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<sst xmlns="http://schemas.openxmlformats.org/spreadsheetml/2006/main" count="358" uniqueCount="201">
  <si>
    <t>附件1</t>
  </si>
  <si>
    <t>2023年第二批专项债券项目申报表</t>
  </si>
  <si>
    <t>报送单位（盖章）：</t>
  </si>
  <si>
    <t>单位：亿元</t>
  </si>
  <si>
    <t>序号</t>
  </si>
  <si>
    <t>地区</t>
  </si>
  <si>
    <t>项目名称</t>
  </si>
  <si>
    <t>项目代码</t>
  </si>
  <si>
    <t>项目单位</t>
  </si>
  <si>
    <t>主要建设内容和规模</t>
  </si>
  <si>
    <t>建设内容是否涉及“负面清单”（是/否）</t>
  </si>
  <si>
    <t>项目总投资</t>
  </si>
  <si>
    <t>已累计完成投资（针对在建项目）</t>
  </si>
  <si>
    <t>2023年计划完成投资</t>
  </si>
  <si>
    <t>是否已开工（是/否）</t>
  </si>
  <si>
    <t>建设周期
（*年*月-*年*月）</t>
  </si>
  <si>
    <t>项目审批、核准、备案文号</t>
  </si>
  <si>
    <t>土地手续
（用地预审与选址意见书/出让公告挂网/供地合同/划拨决定书/土地证）</t>
  </si>
  <si>
    <t>是否已完成施工招标（是/否）</t>
  </si>
  <si>
    <t>是否取得施工许可证及编号</t>
  </si>
  <si>
    <t>本批次申请专项债券额度</t>
  </si>
  <si>
    <t>累计已安排专项债券额度</t>
  </si>
  <si>
    <t>已支出使用专项债券额度</t>
  </si>
  <si>
    <t>项目联系人及手机</t>
  </si>
  <si>
    <t>是否已经国家发改委2023年第一批审核通过</t>
  </si>
  <si>
    <t>是否已经财政部2023年第一批审核通过</t>
  </si>
  <si>
    <t>是否完成事前绩效评估</t>
  </si>
  <si>
    <t>一案两书编制进度（已完成/正在编）</t>
  </si>
  <si>
    <t>备注</t>
  </si>
  <si>
    <t>*市</t>
  </si>
  <si>
    <t>市本级/*县（市、区、开发区）</t>
  </si>
  <si>
    <t>合计（  个）</t>
  </si>
  <si>
    <t>一、交通基础设施领域</t>
  </si>
  <si>
    <t>（一）铁路</t>
  </si>
  <si>
    <t>（二）收费公路</t>
  </si>
  <si>
    <t>（三）民用机场（不含通用机场）</t>
  </si>
  <si>
    <t>（四）水运</t>
  </si>
  <si>
    <t>（五）综合交通枢纽</t>
  </si>
  <si>
    <t>（六）城市轨道交通</t>
  </si>
  <si>
    <t>（七）城市停车场</t>
  </si>
  <si>
    <t>二、能源领域</t>
  </si>
  <si>
    <t>（一）天然气管网和储气设施</t>
  </si>
  <si>
    <t>（二）煤炭储备设施</t>
  </si>
  <si>
    <t>（三）城乡电网（农村电网改造升级、城市配电网、边远地区离网型新能源微电网）</t>
  </si>
  <si>
    <t>（四）大型风电光伏基地</t>
  </si>
  <si>
    <t>（五）抽水蓄能电站</t>
  </si>
  <si>
    <t>（六）村镇可再生能源供热</t>
  </si>
  <si>
    <t>（七）新能源汽车充电桩</t>
  </si>
  <si>
    <t>三、农林水利领域</t>
  </si>
  <si>
    <t>（一）农业</t>
  </si>
  <si>
    <t>（二）水利</t>
  </si>
  <si>
    <t>静乐县</t>
  </si>
  <si>
    <t>静乐县高效节水灌溉项目</t>
  </si>
  <si>
    <t>2302-140926-89-01-765857</t>
  </si>
  <si>
    <t>静乐县水利局</t>
  </si>
  <si>
    <t>项目设计灌溉面积8.64万亩，坡耕地治理面积2.56万亩（面积重复计算），新建机井82眼、截潜流41座、泵站41座，田间碎石路151.53km，农桥42座</t>
  </si>
  <si>
    <t>否</t>
  </si>
  <si>
    <t>2023年9月-2025年8月</t>
  </si>
  <si>
    <t>静审管综发〔2023〕7号</t>
  </si>
  <si>
    <t>用地预审与选址意见书</t>
  </si>
  <si>
    <t>李勇
13935029996</t>
  </si>
  <si>
    <t>是</t>
  </si>
  <si>
    <t>已完成</t>
  </si>
  <si>
    <t>（三）林草业</t>
  </si>
  <si>
    <t>山西静乐汾河川国家湿地公园
湿地生态修复提升项目</t>
  </si>
  <si>
    <t>2211-140926-89-05-753710</t>
  </si>
  <si>
    <t>山西静乐汾河川国家湿地公园服务中心</t>
  </si>
  <si>
    <r>
      <t>城区及近郊段湿地生态综合效益提升、湿地生态产品价值实现及重点湿地修复与配套设施工程建设；筛选保育区湿地生态本底较好段落，进一步丰富水禽生境及生物多样性，强化巡护、管护、监测等设施建设。合理利用区对已基本成型滨河湿地，进一步提升湿地生态品质、完善湿地研学、科普及合理利用功能，为周边居民提供良好的湿地绿意共享空间。通过地形重塑和乡土草本植被修复，进一步修复河漫滩湿地，并因地制宜配套管护、巡护道路；加强汾河川两岸巡护道路建设，开展湿地周边村庄临河环境整治、湿地水质净化、涵养林生态修复等工程。保育设施建筑面积共计973.96hm</t>
    </r>
    <r>
      <rPr>
        <sz val="9"/>
        <rFont val="宋体"/>
        <family val="0"/>
      </rPr>
      <t>²</t>
    </r>
    <r>
      <rPr>
        <sz val="9"/>
        <rFont val="宋体"/>
        <family val="0"/>
      </rPr>
      <t>，包含城区段165.27hm</t>
    </r>
    <r>
      <rPr>
        <sz val="9"/>
        <rFont val="宋体"/>
        <family val="0"/>
      </rPr>
      <t>²</t>
    </r>
    <r>
      <rPr>
        <sz val="9"/>
        <rFont val="宋体"/>
        <family val="0"/>
      </rPr>
      <t>，城郊南段438.07hm</t>
    </r>
    <r>
      <rPr>
        <sz val="9"/>
        <rFont val="宋体"/>
        <family val="0"/>
      </rPr>
      <t>²</t>
    </r>
    <r>
      <rPr>
        <sz val="9"/>
        <rFont val="宋体"/>
        <family val="0"/>
      </rPr>
      <t>，城郊北段370.62hm</t>
    </r>
    <r>
      <rPr>
        <sz val="9"/>
        <rFont val="宋体"/>
        <family val="0"/>
      </rPr>
      <t>²</t>
    </r>
    <r>
      <rPr>
        <sz val="9"/>
        <rFont val="宋体"/>
        <family val="0"/>
      </rPr>
      <t>。</t>
    </r>
  </si>
  <si>
    <t>2022年3月-2024年12月</t>
  </si>
  <si>
    <t xml:space="preserve">
静审管发（2022）134号</t>
  </si>
  <si>
    <t>李煜
18635042008</t>
  </si>
  <si>
    <t>四、生态环保领域</t>
  </si>
  <si>
    <t>（一）城镇污水垃圾收集处理</t>
  </si>
  <si>
    <t>静乐县
再生资源回收绿色分拣中心建设项目</t>
  </si>
  <si>
    <t>2209—140926—89—01—336954</t>
  </si>
  <si>
    <t xml:space="preserve">静乐县供销合作社联合社
</t>
  </si>
  <si>
    <t>餐厨垃圾处理系统建设规模：30 t/d
垃圾分类分拣系统建设规模：55 t/d（可回收垃圾 50 t/d，有害垃圾 5t/d）</t>
  </si>
  <si>
    <t>晋审管发[20
22]108号</t>
  </si>
  <si>
    <t xml:space="preserve">否 </t>
  </si>
  <si>
    <t>王童飞15303500002</t>
  </si>
  <si>
    <t xml:space="preserve">是 </t>
  </si>
  <si>
    <t>五、社会事业领域</t>
  </si>
  <si>
    <t>（一）卫生健康（含应急医疗救治设施、公共卫生设施）</t>
  </si>
  <si>
    <t>静乐县妇幼保健妇产医院项目</t>
  </si>
  <si>
    <t>2020-140926-84-01-003149</t>
  </si>
  <si>
    <t>静乐县卫生健康局和体育局</t>
  </si>
  <si>
    <t xml:space="preserve">本项目用地面积12083.27㎡，总建筑面积12269.68㎡，其中门急诊综合楼建筑面积11179.66㎡（含地上9932.17㎡，地下1247.49㎡）；附属用房建筑面积：896.88㎡；门房建筑面积：36.04㎡；污水处理站89.29㎡；液氧站：30㎡；垃圾暂存处37.81㎡。以及配套的道路、绿化、围墙、管网、停车场等配套设施。 </t>
  </si>
  <si>
    <t>2022年5月-2024年4月</t>
  </si>
  <si>
    <t>静审管发[2022]40号</t>
  </si>
  <si>
    <t>不动产权证书【2022】静乐县不动产权第0002603号</t>
  </si>
  <si>
    <t>李俊德13903506492</t>
  </si>
  <si>
    <t>（二）教育（学前教育和职业教育）</t>
  </si>
  <si>
    <t>静乐县职业中学校建设项目</t>
  </si>
  <si>
    <t>2209- 1409
26-89
-01-2
6018
9</t>
  </si>
  <si>
    <t>县职业中学校</t>
  </si>
  <si>
    <t>项目总占地面积为 49500㎡，总建筑面积 30000 ㎡，其中：1 栋 4F 教学楼，建筑面积 4500 ㎡；1 栋 3F 餐厅，建筑面积 5400 ㎡；2 栋 4F学生公寓，建筑面积 6000㎡；1 栋 3F 教师宿舍，建筑面积 600 ㎡；2 栋 6F 实训楼，建筑面积 12000 ㎡；1栋 1F 报告厅，建筑面积1500 ㎡。建设内容为建筑物的土建工程、装饰工程、安装工程、设备购置及安装，以及室外综合管线、道路、环境绿化等配套基础设施的建设</t>
  </si>
  <si>
    <t>2022年9月- 2024年8月</t>
  </si>
  <si>
    <t>静审管发
[2022]102号</t>
  </si>
  <si>
    <t>王俊杰18636005233</t>
  </si>
  <si>
    <t>（三）养老托育</t>
  </si>
  <si>
    <t>（四）文化旅游</t>
  </si>
  <si>
    <t>静乐县天柱山4A级景区基础设施升级改造建设项目</t>
  </si>
  <si>
    <t>2209-140926-89-01-246314</t>
  </si>
  <si>
    <t>静乐县天柱山景区服务中心</t>
  </si>
  <si>
    <t>　1、天柱山景区旅游交通设施、沿线配套及智慧管理设施：步道东侧路段（拐弯处）～佛字崖前路段（拐弯处）现状道路拓宽工程，长130米，拓宽2.5米。将军广场前路段拓宽工程，长387米，拓宽3.5米。景区内部道路～电视转播塔～消防水池道路路面改造，道路长350米，宽4米，其中电视转播塔大门口设置400平方米的广场平台；天柱山景区内部主干道路全长8532米，其中新建3160米，改造5372米，宽6.5米；在道路沿线K0+360处新建5122.26平方米的佛字崖停车场，其中停车场内新建251.9平方米的游客服务中心，设置停车位65个，充电桩7座；在K2+940新建一处1000平方米停靠站，在K3+040处新建一处2000平方米停靠站，停靠站内均新建86.9平方米的游客服务中心（管理房和公厕）；新建石炕悬空玻璃栈道及观景平台335平方米；赵王城堡墙修缮工程及周边整治工程；改造现状龙泉阁，扩建350平方米的平台及周边防护设施；景区车流量卡口系统1项，信息发布系统1项，广播系统1项，监控及存储系统1项，无线全覆盖1项，光纤线路10426米。
　2、天柱山景区涟涟沟入口游客服务中心及配套设施、景点配套建设：在天柱山景区入口设置1座木结构标识，对游客中心周边现状5500平方米道路广场进行铺装硬化、绿化、配套休息坐凳、景观小品及游客服务中心室外配套设施，东北角新建职工餐厅150平方米。新建自驾车营地6058平方米，其中停车区面积700平方米，帐篷区面积330平方米，道路面积2505.1平方米，绿化面积2056平方米；游客中心251.9平方米（含商铺和卫生间），铺装面积215平方米；充电桩5座，3间职工窑洞，场地土方工程、周边防护工程及智能化系统。新建涟涟沟坝顶广场6044平方米，其中铺装2418平方米，绿化3456平方米，配套1座休息廊亭，靠沟两侧设置栏杆；广场南侧设置人行步道与停车场相通，步道长215米，宽3.5米，外侧设置人行栏杆。</t>
  </si>
  <si>
    <t>2013年6月-2014年12月</t>
  </si>
  <si>
    <t>静审管综发［2023］9号</t>
  </si>
  <si>
    <t>划拨决定书</t>
  </si>
  <si>
    <t>李新丽13935073328</t>
  </si>
  <si>
    <t>静乐县下王村美丽乡村建设项目</t>
  </si>
  <si>
    <t>2209-140926-89-01-398217</t>
  </si>
  <si>
    <t>静乐县王村镇人民政府</t>
  </si>
  <si>
    <t>(1）建设规模
本项目总用地面积为60800.30㎡（约91.2亩）。
新建总建筑面积为4620㎡，其中游客接待中心3000㎡、窑洞民宿区1500㎡、公共厕所120㎡以及室外配套工程，新建一处污水处理站、下王村道路硬化4740㎡，购置2套空气源热泵机组。
(2）建设内容
新建游客接待中心、窑洞民宿区、公共厕所以及室外配套工程，新建污水处理站、下王村道路硬化，购置空气源热泵机组。</t>
  </si>
  <si>
    <t>2022年9月-2023年8月</t>
  </si>
  <si>
    <t>静审管发[2022] 112号</t>
  </si>
  <si>
    <t>梁瑞
18634630675</t>
  </si>
  <si>
    <t>神峪沟村乡村旅游振兴示范村建设项目</t>
  </si>
  <si>
    <t>2205-140926-89-01-832921</t>
  </si>
  <si>
    <t>神峪沟乡人民政府</t>
  </si>
  <si>
    <t>包括停车场工程(包含2个停车场。其中中部停车场面积280.83平方米;东部停车场面积280.72平方米)、旅游导向系统工程(在村庄2个停车场入口处设置停车场标识; 结合村庄主干路及游客服务中心配置3处游览导向标识;结合村庄公共服务设施及老旧房屋改造,配置标识名牌9处;结合村庄西侧商业街,新建配置15处商铺标识;结合村庄农业种植区设置亲子采摘标识8处)、建筑改造工程(包括新建建筑工程、改建老旧房屋工程、旧学校改造)及人居环境提质增效工程组成。</t>
  </si>
  <si>
    <t>2022年4月-2024-4月</t>
  </si>
  <si>
    <t>静审管发【2022】55号</t>
  </si>
  <si>
    <t>吕丽芬13994179988</t>
  </si>
  <si>
    <t>静乐县双路镇程子坪村乡村振兴示范创建项目</t>
  </si>
  <si>
    <t>2204-140926-89-01-596841</t>
  </si>
  <si>
    <t>静乐县双路镇人民政府</t>
  </si>
  <si>
    <t>乡村振兴综合服务中心3604.64m2，牛羊圈舍，日光温室大棚，绿化及院落整理等</t>
  </si>
  <si>
    <t>2022年4月—2023年12月</t>
  </si>
  <si>
    <t>静审管发【2022】37号</t>
  </si>
  <si>
    <t>静自然资函【2022】25号</t>
  </si>
  <si>
    <t>杨俊杰13903506283</t>
  </si>
  <si>
    <t>（五）其他社会事业</t>
  </si>
  <si>
    <t>静乐县殡仪服务中心殡仪馆建设项目</t>
  </si>
  <si>
    <t>2106-140926-89-01-881503</t>
  </si>
  <si>
    <t>静乐县民政局</t>
  </si>
  <si>
    <r>
      <t>总占地面积60937.98m</t>
    </r>
    <r>
      <rPr>
        <sz val="9"/>
        <rFont val="宋体"/>
        <family val="0"/>
      </rPr>
      <t>²</t>
    </r>
    <r>
      <rPr>
        <sz val="9"/>
        <rFont val="宋体"/>
        <family val="0"/>
      </rPr>
      <t>，总建筑面积4395.67m</t>
    </r>
    <r>
      <rPr>
        <sz val="9"/>
        <rFont val="宋体"/>
        <family val="0"/>
      </rPr>
      <t>²</t>
    </r>
    <r>
      <rPr>
        <sz val="9"/>
        <rFont val="宋体"/>
        <family val="0"/>
      </rPr>
      <t>，其中殡仪楼1739.68m²，火化用房725.84m²，骨灰寄存楼457.24m²，亡灵通道241.16m²，办公楼810.08m²，祭品焚烧房100m²，殡仪车库60m²，门房32.24m²，公共厕所40m²，设备间124.43m²，水泵房65m²及室外配套设施等。</t>
    </r>
  </si>
  <si>
    <t>2022.1-2023.9</t>
  </si>
  <si>
    <t>静审管发﹝2021﹞43号</t>
  </si>
  <si>
    <t>李小平13934449978</t>
  </si>
  <si>
    <t>静乐县殡仪服务中心骨灰堂建设项目</t>
  </si>
  <si>
    <t>2110-140926-89-01-979602</t>
  </si>
  <si>
    <r>
      <t>总占地面积7166.99m</t>
    </r>
    <r>
      <rPr>
        <sz val="9"/>
        <rFont val="宋体"/>
        <family val="0"/>
      </rPr>
      <t>²</t>
    </r>
    <r>
      <rPr>
        <sz val="9"/>
        <rFont val="宋体"/>
        <family val="0"/>
      </rPr>
      <t>，总建设面积244.67m</t>
    </r>
    <r>
      <rPr>
        <sz val="9"/>
        <rFont val="宋体"/>
        <family val="0"/>
      </rPr>
      <t>²</t>
    </r>
    <r>
      <rPr>
        <sz val="9"/>
        <rFont val="宋体"/>
        <family val="0"/>
      </rPr>
      <t>主要建设一栋一栋骨灰堂，建筑面积2342.67m</t>
    </r>
    <r>
      <rPr>
        <sz val="9"/>
        <rFont val="宋体"/>
        <family val="0"/>
      </rPr>
      <t>²</t>
    </r>
    <r>
      <rPr>
        <sz val="9"/>
        <rFont val="宋体"/>
        <family val="0"/>
      </rPr>
      <t>，消防水泵房100m</t>
    </r>
    <r>
      <rPr>
        <sz val="9"/>
        <rFont val="宋体"/>
        <family val="0"/>
      </rPr>
      <t>²</t>
    </r>
    <r>
      <rPr>
        <sz val="9"/>
        <rFont val="宋体"/>
        <family val="0"/>
      </rPr>
      <t>，消防水池550m</t>
    </r>
    <r>
      <rPr>
        <sz val="9"/>
        <rFont val="宋体"/>
        <family val="0"/>
      </rPr>
      <t>²</t>
    </r>
    <r>
      <rPr>
        <sz val="9"/>
        <rFont val="宋体"/>
        <family val="0"/>
      </rPr>
      <t>，配套建设室外活动广场1547.17m</t>
    </r>
    <r>
      <rPr>
        <sz val="9"/>
        <rFont val="宋体"/>
        <family val="0"/>
      </rPr>
      <t>²</t>
    </r>
    <r>
      <rPr>
        <sz val="9"/>
        <rFont val="宋体"/>
        <family val="0"/>
      </rPr>
      <t>，道路1260.13m</t>
    </r>
    <r>
      <rPr>
        <sz val="9"/>
        <rFont val="宋体"/>
        <family val="0"/>
      </rPr>
      <t>²</t>
    </r>
    <r>
      <rPr>
        <sz val="9"/>
        <rFont val="宋体"/>
        <family val="0"/>
      </rPr>
      <t>，绿地面积3332.87m</t>
    </r>
    <r>
      <rPr>
        <sz val="9"/>
        <rFont val="宋体"/>
        <family val="0"/>
      </rPr>
      <t>²</t>
    </r>
    <r>
      <rPr>
        <sz val="9"/>
        <rFont val="宋体"/>
        <family val="0"/>
      </rPr>
      <t>。</t>
    </r>
  </si>
  <si>
    <t>2023.1-2024.1</t>
  </si>
  <si>
    <t>静审管发﹝2021﹞99号</t>
  </si>
  <si>
    <t>六、城乡冷链等物流基础设施领域</t>
  </si>
  <si>
    <t>（一）城乡冷链物流设施</t>
  </si>
  <si>
    <t>静乐县供销合作社农村物流“ 供交快结合” 模式试点建设项目</t>
  </si>
  <si>
    <t xml:space="preserve">2018-140926-
89-01-532209
</t>
  </si>
  <si>
    <t>新建一栋物流中心（4619.90m2）
新建10栋乡镇物流配送中心(4572.67m2)，维修段家寨供销社</t>
  </si>
  <si>
    <t>2022年7月—2024年7月</t>
  </si>
  <si>
    <t>静审管发
[2021]74号</t>
  </si>
  <si>
    <t>土地证</t>
  </si>
  <si>
    <t>是 
140926202209220101</t>
  </si>
  <si>
    <t>（二）国家物流枢纽等物流基础设施</t>
  </si>
  <si>
    <t>（三）粮食仓储物流设施</t>
  </si>
  <si>
    <t>（四）应急物资仓储物流设施（含应急物资中转站、生活物资城郊大仓基地）</t>
  </si>
  <si>
    <t>（五）农产品批发市场</t>
  </si>
  <si>
    <t>七、市政和产业园区基础设施领域</t>
  </si>
  <si>
    <t>（一）市政基础设施（供排水、供热、供气、地下管廊）</t>
  </si>
  <si>
    <t>静乐县热力
有限公司热
源厂扩建二
期项目</t>
  </si>
  <si>
    <t>2211-140926-89-01-471667</t>
  </si>
  <si>
    <t>静乐县热
力有限公
司</t>
  </si>
  <si>
    <t>70MW循环流化床锅炉房及
配套的供热管网和热力站
工程，</t>
  </si>
  <si>
    <t>2023.4—
2024.10</t>
  </si>
  <si>
    <t>静审管发
【2022】
135号</t>
  </si>
  <si>
    <t>李爱峰
13903506385</t>
  </si>
  <si>
    <t>（二）产业园区基础设施</t>
  </si>
  <si>
    <t>洞子头核心区标
准化厂房二期建
设工程</t>
  </si>
  <si>
    <t>2302-140975
-89-01-6038
83</t>
  </si>
  <si>
    <t>静乐现代农业产业示范区管理委员会</t>
  </si>
  <si>
    <t>主要建设内容包括厂房、商业、消防、
门房及总图工程，总建筑面积为
94206.56㎡</t>
  </si>
  <si>
    <t>2023年6月-
2025年6月</t>
  </si>
  <si>
    <t>李鹏飞
13994069714</t>
  </si>
  <si>
    <t>八、新型基础设施领域</t>
  </si>
  <si>
    <t>（一）市政、公共服务等民生领域信息化</t>
  </si>
  <si>
    <t>静乐县乡村振兴康教医管四位一体数字化系统建设项目</t>
  </si>
  <si>
    <t>2209-140926-89-04-929664</t>
  </si>
  <si>
    <t>静乐县医疗集团</t>
  </si>
  <si>
    <t>运维管理平台、智慧医疗助理系统、语音随访系统、村卫监管系统、村卫智能辅助诊疗系统、安全登记保护系统</t>
  </si>
  <si>
    <t>0.2725</t>
  </si>
  <si>
    <t>2023年3月—2024年3月</t>
  </si>
  <si>
    <t>静审管发（2022）109号</t>
  </si>
  <si>
    <t>本项目不涉及选址、供地等方面</t>
  </si>
  <si>
    <t>段勇强13327509913</t>
  </si>
  <si>
    <t>静乐县数字民生一体化综合服务建设项目</t>
  </si>
  <si>
    <t>2302-140926-89-04-559922</t>
  </si>
  <si>
    <t>静乐县行政审批服务管理局</t>
  </si>
  <si>
    <t>便民服务、基层综合服务及便企综合服务平台</t>
  </si>
  <si>
    <t>2023年6月-2024年5月</t>
  </si>
  <si>
    <t>静审管综发〔2023〕8号</t>
  </si>
  <si>
    <t>曹拴珍
13935099006</t>
  </si>
  <si>
    <t>（二）云计算、数据中心、人工智能基础设施</t>
  </si>
  <si>
    <t>（三）轨道交通、机场、高速公路等传统基础设施智能化改造</t>
  </si>
  <si>
    <t>（四）国家级、省级公共技术服务和数字化转型平台</t>
  </si>
  <si>
    <t>九、保障性安居工程领域</t>
  </si>
  <si>
    <t>（一）城镇老旧小区改造</t>
  </si>
  <si>
    <t>（二）保障性租赁住房</t>
  </si>
  <si>
    <t>（三）公共租赁住房</t>
  </si>
  <si>
    <t>（四）棚户区改造</t>
  </si>
  <si>
    <t>出让公告挂网</t>
  </si>
  <si>
    <t>供地合同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</si>
</sst>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.000_ "/>
    <numFmt numFmtId="179" formatCode="0.0000000_ "/>
    <numFmt numFmtId="180" formatCode="0.000000_ 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b/>
      <sz val="16"/>
      <name val="华文中宋"/>
      <family val="0"/>
    </font>
    <font>
      <b/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4" borderId="0" applyNumberFormat="0" applyBorder="0" applyAlignment="0" applyProtection="0"/>
    <xf numFmtId="0" fontId="30" fillId="2" borderId="0" applyNumberFormat="0" applyBorder="0" applyAlignment="0" applyProtection="0"/>
    <xf numFmtId="0" fontId="29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9" xfId="0" applyNumberFormat="1" applyFont="1" applyFill="1" applyBorder="1" applyAlignment="1">
      <alignment horizontal="left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/>
    </xf>
    <xf numFmtId="0" fontId="34" fillId="0" borderId="9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Border="1" applyAlignment="1">
      <alignment vertical="center"/>
    </xf>
    <xf numFmtId="0" fontId="33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Border="1" applyAlignment="1">
      <alignment vertical="center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 wrapText="1"/>
    </xf>
    <xf numFmtId="0" fontId="33" fillId="0" borderId="9" xfId="0" applyNumberFormat="1" applyFont="1" applyFill="1" applyBorder="1" applyAlignment="1">
      <alignment vertical="center" wrapText="1"/>
    </xf>
    <xf numFmtId="0" fontId="32" fillId="0" borderId="9" xfId="0" applyNumberFormat="1" applyFont="1" applyFill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justify" vertical="center" wrapText="1"/>
    </xf>
    <xf numFmtId="0" fontId="32" fillId="0" borderId="9" xfId="0" applyNumberFormat="1" applyFont="1" applyFill="1" applyBorder="1" applyAlignment="1">
      <alignment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vertical="center" wrapText="1"/>
    </xf>
    <xf numFmtId="0" fontId="34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176" fontId="10" fillId="0" borderId="0" xfId="0" applyNumberFormat="1" applyFont="1" applyFill="1" applyAlignment="1">
      <alignment vertical="center"/>
    </xf>
    <xf numFmtId="176" fontId="35" fillId="0" borderId="0" xfId="0" applyNumberFormat="1" applyFont="1" applyFill="1" applyAlignment="1">
      <alignment horizontal="center" vertical="center"/>
    </xf>
    <xf numFmtId="177" fontId="35" fillId="0" borderId="0" xfId="0" applyNumberFormat="1" applyFont="1" applyFill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vertical="center"/>
    </xf>
    <xf numFmtId="177" fontId="31" fillId="0" borderId="9" xfId="0" applyNumberFormat="1" applyFont="1" applyFill="1" applyBorder="1" applyAlignment="1">
      <alignment vertical="center"/>
    </xf>
    <xf numFmtId="176" fontId="31" fillId="0" borderId="9" xfId="0" applyNumberFormat="1" applyFont="1" applyFill="1" applyBorder="1" applyAlignment="1">
      <alignment vertical="center"/>
    </xf>
    <xf numFmtId="177" fontId="31" fillId="0" borderId="9" xfId="0" applyNumberFormat="1" applyFont="1" applyFill="1" applyBorder="1" applyAlignment="1">
      <alignment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vertical="center"/>
    </xf>
    <xf numFmtId="177" fontId="32" fillId="0" borderId="9" xfId="0" applyNumberFormat="1" applyFont="1" applyFill="1" applyBorder="1" applyAlignment="1">
      <alignment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79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80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6" fontId="33" fillId="0" borderId="9" xfId="0" applyNumberFormat="1" applyFont="1" applyFill="1" applyBorder="1" applyAlignment="1">
      <alignment vertical="center"/>
    </xf>
    <xf numFmtId="177" fontId="33" fillId="0" borderId="9" xfId="0" applyNumberFormat="1" applyFont="1" applyFill="1" applyBorder="1" applyAlignment="1">
      <alignment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vertical="center" wrapText="1"/>
    </xf>
    <xf numFmtId="177" fontId="33" fillId="0" borderId="9" xfId="0" applyNumberFormat="1" applyFont="1" applyFill="1" applyBorder="1" applyAlignment="1">
      <alignment vertical="center" wrapText="1"/>
    </xf>
    <xf numFmtId="176" fontId="33" fillId="0" borderId="9" xfId="0" applyNumberFormat="1" applyFont="1" applyFill="1" applyBorder="1" applyAlignment="1">
      <alignment vertical="center" wrapText="1"/>
    </xf>
    <xf numFmtId="177" fontId="33" fillId="0" borderId="9" xfId="0" applyNumberFormat="1" applyFont="1" applyFill="1" applyBorder="1" applyAlignment="1">
      <alignment vertical="center" wrapText="1"/>
    </xf>
    <xf numFmtId="178" fontId="5" fillId="0" borderId="0" xfId="0" applyNumberFormat="1" applyFont="1" applyAlignment="1">
      <alignment horizontal="center" vertical="center"/>
    </xf>
    <xf numFmtId="178" fontId="35" fillId="0" borderId="0" xfId="0" applyNumberFormat="1" applyFont="1" applyFill="1" applyAlignment="1">
      <alignment horizontal="center" vertical="center"/>
    </xf>
    <xf numFmtId="176" fontId="34" fillId="0" borderId="0" xfId="0" applyNumberFormat="1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178" fontId="3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178" fontId="34" fillId="0" borderId="9" xfId="0" applyNumberFormat="1" applyFont="1" applyFill="1" applyBorder="1" applyAlignment="1">
      <alignment horizontal="center" vertical="center" wrapText="1"/>
    </xf>
    <xf numFmtId="178" fontId="31" fillId="0" borderId="9" xfId="0" applyNumberFormat="1" applyFont="1" applyFill="1" applyBorder="1" applyAlignment="1">
      <alignment vertical="center"/>
    </xf>
    <xf numFmtId="178" fontId="31" fillId="0" borderId="9" xfId="0" applyNumberFormat="1" applyFont="1" applyFill="1" applyBorder="1" applyAlignment="1">
      <alignment vertical="center"/>
    </xf>
    <xf numFmtId="0" fontId="31" fillId="0" borderId="9" xfId="0" applyFont="1" applyBorder="1" applyAlignment="1">
      <alignment vertical="center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178" fontId="32" fillId="0" borderId="9" xfId="0" applyNumberFormat="1" applyFont="1" applyFill="1" applyBorder="1" applyAlignment="1">
      <alignment horizontal="center" vertical="center" wrapText="1"/>
    </xf>
    <xf numFmtId="10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178" fontId="32" fillId="0" borderId="9" xfId="0" applyNumberFormat="1" applyFont="1" applyFill="1" applyBorder="1" applyAlignment="1">
      <alignment horizontal="center" vertical="center"/>
    </xf>
    <xf numFmtId="178" fontId="34" fillId="0" borderId="9" xfId="0" applyNumberFormat="1" applyFont="1" applyBorder="1" applyAlignment="1">
      <alignment horizontal="center" vertical="center"/>
    </xf>
    <xf numFmtId="178" fontId="33" fillId="0" borderId="9" xfId="0" applyNumberFormat="1" applyFont="1" applyFill="1" applyBorder="1" applyAlignment="1">
      <alignment vertical="center"/>
    </xf>
    <xf numFmtId="178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/>
    </xf>
    <xf numFmtId="178" fontId="33" fillId="0" borderId="9" xfId="0" applyNumberFormat="1" applyFont="1" applyFill="1" applyBorder="1" applyAlignment="1">
      <alignment vertical="center" wrapText="1"/>
    </xf>
    <xf numFmtId="178" fontId="33" fillId="0" borderId="9" xfId="0" applyNumberFormat="1" applyFont="1" applyFill="1" applyBorder="1" applyAlignment="1">
      <alignment vertical="center" wrapText="1"/>
    </xf>
    <xf numFmtId="0" fontId="38" fillId="0" borderId="0" xfId="0" applyFont="1" applyAlignment="1">
      <alignment horizontal="left" vertical="center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Zeros="0" tabSelected="1" zoomScaleSheetLayoutView="100" workbookViewId="0" topLeftCell="A1">
      <selection activeCell="A66" sqref="A66:IV69"/>
    </sheetView>
  </sheetViews>
  <sheetFormatPr defaultColWidth="9.00390625" defaultRowHeight="14.25"/>
  <cols>
    <col min="1" max="1" width="7.50390625" style="8" customWidth="1"/>
    <col min="2" max="2" width="9.875" style="8" customWidth="1"/>
    <col min="3" max="3" width="12.25390625" style="0" customWidth="1"/>
    <col min="4" max="4" width="11.125" style="0" customWidth="1"/>
    <col min="5" max="5" width="9.375" style="0" customWidth="1"/>
    <col min="7" max="7" width="23.50390625" style="0" customWidth="1"/>
    <col min="8" max="8" width="10.375" style="0" customWidth="1"/>
    <col min="9" max="9" width="9.125" style="9" customWidth="1"/>
    <col min="10" max="11" width="6.50390625" style="9" customWidth="1"/>
    <col min="12" max="12" width="8.00390625" style="0" customWidth="1"/>
    <col min="13" max="13" width="11.125" style="10" customWidth="1"/>
    <col min="14" max="14" width="10.125" style="0" customWidth="1"/>
    <col min="15" max="15" width="16.875" style="0" customWidth="1"/>
    <col min="16" max="17" width="7.375" style="0" customWidth="1"/>
    <col min="18" max="18" width="7.375" style="11" customWidth="1"/>
    <col min="19" max="19" width="7.875" style="9" customWidth="1"/>
    <col min="20" max="20" width="9.875" style="9" customWidth="1"/>
    <col min="21" max="21" width="12.625" style="0" customWidth="1"/>
    <col min="26" max="26" width="9.875" style="0" customWidth="1"/>
  </cols>
  <sheetData>
    <row r="1" spans="1:9" ht="14.25">
      <c r="A1" s="12" t="s">
        <v>0</v>
      </c>
      <c r="I1" s="61"/>
    </row>
    <row r="2" spans="1:26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97"/>
      <c r="S2" s="13"/>
      <c r="T2" s="13"/>
      <c r="U2" s="13"/>
      <c r="V2" s="13"/>
      <c r="W2" s="13"/>
      <c r="X2" s="13"/>
      <c r="Y2" s="13"/>
      <c r="Z2" s="13"/>
    </row>
    <row r="3" spans="1:26" s="1" customFormat="1" ht="18" customHeight="1">
      <c r="A3" s="14" t="s">
        <v>2</v>
      </c>
      <c r="B3" s="14"/>
      <c r="C3" s="14"/>
      <c r="D3" s="15"/>
      <c r="E3" s="15"/>
      <c r="F3" s="15"/>
      <c r="G3" s="15"/>
      <c r="H3" s="15"/>
      <c r="I3" s="62"/>
      <c r="J3" s="62"/>
      <c r="K3" s="62"/>
      <c r="L3" s="15"/>
      <c r="M3" s="63"/>
      <c r="N3" s="15"/>
      <c r="O3" s="15"/>
      <c r="P3" s="15"/>
      <c r="Q3" s="15"/>
      <c r="R3" s="98"/>
      <c r="S3" s="99"/>
      <c r="T3" s="100"/>
      <c r="U3" s="100"/>
      <c r="Z3" s="125" t="s">
        <v>3</v>
      </c>
    </row>
    <row r="4" spans="1:26" s="1" customFormat="1" ht="39.75" customHeight="1">
      <c r="A4" s="16" t="s">
        <v>4</v>
      </c>
      <c r="B4" s="17" t="s">
        <v>5</v>
      </c>
      <c r="C4" s="17"/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64" t="s">
        <v>11</v>
      </c>
      <c r="J4" s="64" t="s">
        <v>12</v>
      </c>
      <c r="K4" s="64" t="s">
        <v>13</v>
      </c>
      <c r="L4" s="17" t="s">
        <v>14</v>
      </c>
      <c r="M4" s="65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01" t="s">
        <v>20</v>
      </c>
      <c r="S4" s="64" t="s">
        <v>21</v>
      </c>
      <c r="T4" s="64" t="s">
        <v>22</v>
      </c>
      <c r="U4" s="17" t="s">
        <v>23</v>
      </c>
      <c r="V4" s="17" t="s">
        <v>24</v>
      </c>
      <c r="W4" s="17" t="s">
        <v>25</v>
      </c>
      <c r="X4" s="17" t="s">
        <v>26</v>
      </c>
      <c r="Y4" s="17" t="s">
        <v>27</v>
      </c>
      <c r="Z4" s="17" t="s">
        <v>28</v>
      </c>
    </row>
    <row r="5" spans="1:26" s="1" customFormat="1" ht="42" customHeight="1">
      <c r="A5" s="19"/>
      <c r="B5" s="17" t="s">
        <v>29</v>
      </c>
      <c r="C5" s="17" t="s">
        <v>30</v>
      </c>
      <c r="D5" s="17"/>
      <c r="E5" s="17"/>
      <c r="F5" s="17"/>
      <c r="G5" s="17"/>
      <c r="H5" s="18"/>
      <c r="I5" s="64"/>
      <c r="J5" s="64"/>
      <c r="K5" s="64"/>
      <c r="L5" s="17"/>
      <c r="M5" s="65"/>
      <c r="N5" s="17"/>
      <c r="O5" s="17"/>
      <c r="P5" s="17"/>
      <c r="Q5" s="17"/>
      <c r="R5" s="101"/>
      <c r="S5" s="64"/>
      <c r="T5" s="64"/>
      <c r="U5" s="17"/>
      <c r="V5" s="17"/>
      <c r="W5" s="17"/>
      <c r="X5" s="17"/>
      <c r="Y5" s="17"/>
      <c r="Z5" s="17"/>
    </row>
    <row r="6" spans="1:26" s="1" customFormat="1" ht="24" customHeight="1">
      <c r="A6" s="20" t="s">
        <v>31</v>
      </c>
      <c r="B6" s="20"/>
      <c r="C6" s="17"/>
      <c r="D6" s="17"/>
      <c r="E6" s="17"/>
      <c r="F6" s="17"/>
      <c r="G6" s="17"/>
      <c r="H6" s="17"/>
      <c r="I6" s="64"/>
      <c r="J6" s="64"/>
      <c r="K6" s="64"/>
      <c r="L6" s="17"/>
      <c r="M6" s="65"/>
      <c r="N6" s="17"/>
      <c r="O6" s="17"/>
      <c r="P6" s="17"/>
      <c r="Q6" s="17"/>
      <c r="R6" s="101"/>
      <c r="S6" s="64"/>
      <c r="T6" s="64"/>
      <c r="U6" s="17"/>
      <c r="V6" s="102"/>
      <c r="W6" s="102"/>
      <c r="X6" s="102"/>
      <c r="Y6" s="102"/>
      <c r="Z6" s="102"/>
    </row>
    <row r="7" spans="1:26" s="1" customFormat="1" ht="25.5" customHeight="1">
      <c r="A7" s="21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03"/>
      <c r="S7" s="21"/>
      <c r="T7" s="21"/>
      <c r="U7" s="21"/>
      <c r="V7" s="21"/>
      <c r="W7" s="21"/>
      <c r="X7" s="21"/>
      <c r="Y7" s="21"/>
      <c r="Z7" s="21"/>
    </row>
    <row r="8" spans="1:26" s="1" customFormat="1" ht="9.75" customHeight="1">
      <c r="A8" s="22" t="s">
        <v>33</v>
      </c>
      <c r="B8" s="22"/>
      <c r="C8" s="23"/>
      <c r="D8" s="23"/>
      <c r="E8" s="23"/>
      <c r="F8" s="23"/>
      <c r="G8" s="23"/>
      <c r="H8" s="23"/>
      <c r="I8" s="66"/>
      <c r="J8" s="66"/>
      <c r="K8" s="66"/>
      <c r="L8" s="23"/>
      <c r="M8" s="67"/>
      <c r="N8" s="23"/>
      <c r="O8" s="23"/>
      <c r="P8" s="23"/>
      <c r="Q8" s="23"/>
      <c r="R8" s="104"/>
      <c r="S8" s="66"/>
      <c r="T8" s="66"/>
      <c r="U8" s="23"/>
      <c r="V8" s="102"/>
      <c r="W8" s="102"/>
      <c r="X8" s="102"/>
      <c r="Y8" s="102"/>
      <c r="Z8" s="102"/>
    </row>
    <row r="9" spans="1:26" s="1" customFormat="1" ht="9.75" customHeight="1">
      <c r="A9" s="22" t="s">
        <v>34</v>
      </c>
      <c r="B9" s="22"/>
      <c r="C9" s="23"/>
      <c r="D9" s="23"/>
      <c r="E9" s="23"/>
      <c r="F9" s="23"/>
      <c r="G9" s="23"/>
      <c r="H9" s="23"/>
      <c r="I9" s="66"/>
      <c r="J9" s="66"/>
      <c r="K9" s="66"/>
      <c r="L9" s="23"/>
      <c r="M9" s="67"/>
      <c r="N9" s="23"/>
      <c r="O9" s="23"/>
      <c r="P9" s="23"/>
      <c r="Q9" s="23"/>
      <c r="R9" s="104"/>
      <c r="S9" s="66"/>
      <c r="T9" s="66"/>
      <c r="U9" s="23"/>
      <c r="V9" s="102"/>
      <c r="W9" s="102"/>
      <c r="X9" s="102"/>
      <c r="Y9" s="102"/>
      <c r="Z9" s="102"/>
    </row>
    <row r="10" spans="1:26" s="1" customFormat="1" ht="22.5" customHeight="1">
      <c r="A10" s="22" t="s">
        <v>35</v>
      </c>
      <c r="B10" s="22"/>
      <c r="C10" s="23"/>
      <c r="D10" s="23"/>
      <c r="E10" s="23"/>
      <c r="F10" s="23"/>
      <c r="G10" s="23"/>
      <c r="H10" s="23"/>
      <c r="I10" s="66"/>
      <c r="J10" s="66"/>
      <c r="K10" s="66"/>
      <c r="L10" s="23"/>
      <c r="M10" s="67"/>
      <c r="N10" s="23"/>
      <c r="O10" s="23"/>
      <c r="P10" s="23"/>
      <c r="Q10" s="23"/>
      <c r="R10" s="104"/>
      <c r="S10" s="66"/>
      <c r="T10" s="66"/>
      <c r="U10" s="23"/>
      <c r="V10" s="102"/>
      <c r="W10" s="102"/>
      <c r="X10" s="102"/>
      <c r="Y10" s="102"/>
      <c r="Z10" s="102"/>
    </row>
    <row r="11" spans="1:26" s="1" customFormat="1" ht="9.75" customHeight="1">
      <c r="A11" s="22" t="s">
        <v>36</v>
      </c>
      <c r="B11" s="22"/>
      <c r="C11" s="23"/>
      <c r="D11" s="23"/>
      <c r="E11" s="23"/>
      <c r="F11" s="23"/>
      <c r="G11" s="23"/>
      <c r="H11" s="23"/>
      <c r="I11" s="66"/>
      <c r="J11" s="66"/>
      <c r="K11" s="66"/>
      <c r="L11" s="23"/>
      <c r="M11" s="67"/>
      <c r="N11" s="23"/>
      <c r="O11" s="23"/>
      <c r="P11" s="23"/>
      <c r="Q11" s="23"/>
      <c r="R11" s="104"/>
      <c r="S11" s="66"/>
      <c r="T11" s="66"/>
      <c r="U11" s="23"/>
      <c r="V11" s="102"/>
      <c r="W11" s="102"/>
      <c r="X11" s="102"/>
      <c r="Y11" s="102"/>
      <c r="Z11" s="102"/>
    </row>
    <row r="12" spans="1:26" s="1" customFormat="1" ht="9.75" customHeight="1">
      <c r="A12" s="24" t="s">
        <v>37</v>
      </c>
      <c r="B12" s="24"/>
      <c r="C12" s="23"/>
      <c r="D12" s="23"/>
      <c r="E12" s="23"/>
      <c r="F12" s="23"/>
      <c r="G12" s="23"/>
      <c r="H12" s="23"/>
      <c r="I12" s="66"/>
      <c r="J12" s="66"/>
      <c r="K12" s="66"/>
      <c r="L12" s="23"/>
      <c r="M12" s="67"/>
      <c r="N12" s="23"/>
      <c r="O12" s="23"/>
      <c r="P12" s="23"/>
      <c r="Q12" s="23"/>
      <c r="R12" s="104"/>
      <c r="S12" s="66"/>
      <c r="T12" s="66"/>
      <c r="U12" s="23"/>
      <c r="V12" s="102"/>
      <c r="W12" s="102"/>
      <c r="X12" s="102"/>
      <c r="Y12" s="102"/>
      <c r="Z12" s="102"/>
    </row>
    <row r="13" spans="1:26" s="1" customFormat="1" ht="10.5" customHeight="1">
      <c r="A13" s="22" t="s">
        <v>38</v>
      </c>
      <c r="B13" s="22"/>
      <c r="C13" s="23"/>
      <c r="D13" s="23"/>
      <c r="E13" s="23"/>
      <c r="F13" s="23"/>
      <c r="G13" s="23"/>
      <c r="H13" s="23"/>
      <c r="I13" s="66"/>
      <c r="J13" s="66"/>
      <c r="K13" s="66"/>
      <c r="L13" s="23"/>
      <c r="M13" s="67"/>
      <c r="N13" s="23"/>
      <c r="O13" s="23"/>
      <c r="P13" s="23"/>
      <c r="Q13" s="23"/>
      <c r="R13" s="104"/>
      <c r="S13" s="66"/>
      <c r="T13" s="66"/>
      <c r="U13" s="23"/>
      <c r="V13" s="102"/>
      <c r="W13" s="102"/>
      <c r="X13" s="102"/>
      <c r="Y13" s="102"/>
      <c r="Z13" s="102"/>
    </row>
    <row r="14" spans="1:26" s="1" customFormat="1" ht="10.5" customHeight="1">
      <c r="A14" s="22" t="s">
        <v>39</v>
      </c>
      <c r="B14" s="22"/>
      <c r="C14" s="23"/>
      <c r="D14" s="23"/>
      <c r="E14" s="23"/>
      <c r="F14" s="23"/>
      <c r="G14" s="23"/>
      <c r="H14" s="23"/>
      <c r="I14" s="66"/>
      <c r="J14" s="66"/>
      <c r="K14" s="66"/>
      <c r="L14" s="23"/>
      <c r="M14" s="67"/>
      <c r="N14" s="23"/>
      <c r="O14" s="23"/>
      <c r="P14" s="23"/>
      <c r="Q14" s="23"/>
      <c r="R14" s="104"/>
      <c r="S14" s="66"/>
      <c r="T14" s="66"/>
      <c r="U14" s="23"/>
      <c r="V14" s="102"/>
      <c r="W14" s="102"/>
      <c r="X14" s="102"/>
      <c r="Y14" s="102"/>
      <c r="Z14" s="102"/>
    </row>
    <row r="15" spans="1:26" s="1" customFormat="1" ht="14.25">
      <c r="A15" s="21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03"/>
      <c r="S15" s="21"/>
      <c r="T15" s="21"/>
      <c r="U15" s="21"/>
      <c r="V15" s="21"/>
      <c r="W15" s="21"/>
      <c r="X15" s="21"/>
      <c r="Y15" s="21"/>
      <c r="Z15" s="21"/>
    </row>
    <row r="16" spans="1:26" s="1" customFormat="1" ht="12" customHeight="1">
      <c r="A16" s="22" t="s">
        <v>41</v>
      </c>
      <c r="B16" s="22"/>
      <c r="C16" s="23"/>
      <c r="D16" s="23"/>
      <c r="E16" s="23"/>
      <c r="F16" s="23"/>
      <c r="G16" s="23"/>
      <c r="H16" s="23"/>
      <c r="I16" s="66"/>
      <c r="J16" s="66"/>
      <c r="K16" s="66"/>
      <c r="L16" s="23"/>
      <c r="M16" s="67"/>
      <c r="N16" s="23"/>
      <c r="O16" s="23"/>
      <c r="P16" s="23"/>
      <c r="Q16" s="23"/>
      <c r="R16" s="104"/>
      <c r="S16" s="66"/>
      <c r="T16" s="66"/>
      <c r="U16" s="23"/>
      <c r="V16" s="102"/>
      <c r="W16" s="102"/>
      <c r="X16" s="102"/>
      <c r="Y16" s="102"/>
      <c r="Z16" s="102"/>
    </row>
    <row r="17" spans="1:26" s="1" customFormat="1" ht="9" customHeight="1">
      <c r="A17" s="22" t="s">
        <v>42</v>
      </c>
      <c r="B17" s="22"/>
      <c r="C17" s="23"/>
      <c r="D17" s="23"/>
      <c r="E17" s="23"/>
      <c r="F17" s="23"/>
      <c r="G17" s="23"/>
      <c r="H17" s="23"/>
      <c r="I17" s="66"/>
      <c r="J17" s="66"/>
      <c r="K17" s="66"/>
      <c r="L17" s="23"/>
      <c r="M17" s="67"/>
      <c r="N17" s="23"/>
      <c r="O17" s="23"/>
      <c r="P17" s="23"/>
      <c r="Q17" s="23"/>
      <c r="R17" s="104"/>
      <c r="S17" s="66"/>
      <c r="T17" s="66"/>
      <c r="U17" s="23"/>
      <c r="V17" s="102"/>
      <c r="W17" s="102"/>
      <c r="X17" s="102"/>
      <c r="Y17" s="102"/>
      <c r="Z17" s="102"/>
    </row>
    <row r="18" spans="1:26" s="2" customFormat="1" ht="30.75" customHeight="1">
      <c r="A18" s="22" t="s">
        <v>43</v>
      </c>
      <c r="B18" s="22"/>
      <c r="C18" s="25"/>
      <c r="D18" s="25"/>
      <c r="E18" s="25"/>
      <c r="F18" s="25"/>
      <c r="G18" s="25"/>
      <c r="H18" s="25"/>
      <c r="I18" s="68"/>
      <c r="J18" s="68"/>
      <c r="K18" s="68"/>
      <c r="L18" s="25"/>
      <c r="M18" s="69"/>
      <c r="N18" s="25"/>
      <c r="O18" s="25"/>
      <c r="P18" s="25"/>
      <c r="Q18" s="25"/>
      <c r="R18" s="105"/>
      <c r="S18" s="68"/>
      <c r="T18" s="68"/>
      <c r="U18" s="25"/>
      <c r="V18" s="106"/>
      <c r="W18" s="106"/>
      <c r="X18" s="106"/>
      <c r="Y18" s="106"/>
      <c r="Z18" s="106"/>
    </row>
    <row r="19" spans="1:26" s="2" customFormat="1" ht="9" customHeight="1">
      <c r="A19" s="24" t="s">
        <v>44</v>
      </c>
      <c r="B19" s="24"/>
      <c r="C19" s="25"/>
      <c r="D19" s="25"/>
      <c r="E19" s="25"/>
      <c r="F19" s="25"/>
      <c r="G19" s="25"/>
      <c r="H19" s="25"/>
      <c r="I19" s="68"/>
      <c r="J19" s="68"/>
      <c r="K19" s="68"/>
      <c r="L19" s="25"/>
      <c r="M19" s="69"/>
      <c r="N19" s="25"/>
      <c r="O19" s="25"/>
      <c r="P19" s="25"/>
      <c r="Q19" s="25"/>
      <c r="R19" s="105"/>
      <c r="S19" s="68"/>
      <c r="T19" s="68"/>
      <c r="U19" s="25"/>
      <c r="V19" s="106"/>
      <c r="W19" s="106"/>
      <c r="X19" s="106"/>
      <c r="Y19" s="106"/>
      <c r="Z19" s="106"/>
    </row>
    <row r="20" spans="1:26" s="2" customFormat="1" ht="9" customHeight="1">
      <c r="A20" s="24" t="s">
        <v>45</v>
      </c>
      <c r="B20" s="24"/>
      <c r="C20" s="25"/>
      <c r="D20" s="25"/>
      <c r="E20" s="25"/>
      <c r="F20" s="25"/>
      <c r="G20" s="25"/>
      <c r="H20" s="25"/>
      <c r="I20" s="68"/>
      <c r="J20" s="68"/>
      <c r="K20" s="68"/>
      <c r="L20" s="25"/>
      <c r="M20" s="69"/>
      <c r="N20" s="25"/>
      <c r="O20" s="25"/>
      <c r="P20" s="25"/>
      <c r="Q20" s="25"/>
      <c r="R20" s="105"/>
      <c r="S20" s="68"/>
      <c r="T20" s="68"/>
      <c r="U20" s="25"/>
      <c r="V20" s="106"/>
      <c r="W20" s="106"/>
      <c r="X20" s="106"/>
      <c r="Y20" s="106"/>
      <c r="Z20" s="106"/>
    </row>
    <row r="21" spans="1:26" s="2" customFormat="1" ht="9" customHeight="1">
      <c r="A21" s="24" t="s">
        <v>46</v>
      </c>
      <c r="B21" s="24"/>
      <c r="C21" s="25"/>
      <c r="D21" s="25"/>
      <c r="E21" s="25"/>
      <c r="F21" s="25"/>
      <c r="G21" s="25"/>
      <c r="H21" s="25"/>
      <c r="I21" s="68"/>
      <c r="J21" s="68"/>
      <c r="K21" s="68"/>
      <c r="L21" s="25"/>
      <c r="M21" s="69"/>
      <c r="N21" s="25"/>
      <c r="O21" s="25"/>
      <c r="P21" s="25"/>
      <c r="Q21" s="25"/>
      <c r="R21" s="105"/>
      <c r="S21" s="68"/>
      <c r="T21" s="68"/>
      <c r="U21" s="25"/>
      <c r="V21" s="106"/>
      <c r="W21" s="106"/>
      <c r="X21" s="106"/>
      <c r="Y21" s="106"/>
      <c r="Z21" s="106"/>
    </row>
    <row r="22" spans="1:26" s="2" customFormat="1" ht="9" customHeight="1">
      <c r="A22" s="24" t="s">
        <v>47</v>
      </c>
      <c r="B22" s="24"/>
      <c r="C22" s="25"/>
      <c r="D22" s="25"/>
      <c r="E22" s="25"/>
      <c r="F22" s="25"/>
      <c r="G22" s="25"/>
      <c r="H22" s="25"/>
      <c r="I22" s="68"/>
      <c r="J22" s="68"/>
      <c r="K22" s="68"/>
      <c r="L22" s="25"/>
      <c r="M22" s="69"/>
      <c r="N22" s="25"/>
      <c r="O22" s="25"/>
      <c r="P22" s="25"/>
      <c r="Q22" s="25"/>
      <c r="R22" s="105"/>
      <c r="S22" s="68"/>
      <c r="T22" s="68"/>
      <c r="U22" s="25"/>
      <c r="V22" s="106"/>
      <c r="W22" s="106"/>
      <c r="X22" s="106"/>
      <c r="Y22" s="106"/>
      <c r="Z22" s="106"/>
    </row>
    <row r="23" spans="1:26" s="1" customFormat="1" ht="22.5" customHeight="1">
      <c r="A23" s="21" t="s">
        <v>48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03"/>
      <c r="S23" s="21"/>
      <c r="T23" s="21"/>
      <c r="U23" s="21"/>
      <c r="V23" s="21"/>
      <c r="W23" s="21"/>
      <c r="X23" s="21"/>
      <c r="Y23" s="21"/>
      <c r="Z23" s="21"/>
    </row>
    <row r="24" spans="1:26" s="1" customFormat="1" ht="14.25">
      <c r="A24" s="24" t="s">
        <v>49</v>
      </c>
      <c r="B24" s="24"/>
      <c r="C24" s="23"/>
      <c r="D24" s="23"/>
      <c r="E24" s="23"/>
      <c r="F24" s="23"/>
      <c r="G24" s="23"/>
      <c r="H24" s="23"/>
      <c r="I24" s="66"/>
      <c r="J24" s="66"/>
      <c r="K24" s="66"/>
      <c r="L24" s="23"/>
      <c r="M24" s="67"/>
      <c r="N24" s="23"/>
      <c r="O24" s="23"/>
      <c r="P24" s="23"/>
      <c r="Q24" s="23"/>
      <c r="R24" s="104"/>
      <c r="S24" s="66"/>
      <c r="T24" s="66"/>
      <c r="U24" s="23"/>
      <c r="V24" s="102"/>
      <c r="W24" s="102"/>
      <c r="X24" s="102"/>
      <c r="Y24" s="102"/>
      <c r="Z24" s="102"/>
    </row>
    <row r="25" spans="1:26" s="1" customFormat="1" ht="14.25">
      <c r="A25" s="24" t="s">
        <v>50</v>
      </c>
      <c r="B25" s="24"/>
      <c r="C25" s="23"/>
      <c r="D25" s="23"/>
      <c r="E25" s="23"/>
      <c r="F25" s="23"/>
      <c r="G25" s="23"/>
      <c r="H25" s="23"/>
      <c r="I25" s="66"/>
      <c r="J25" s="66"/>
      <c r="K25" s="66"/>
      <c r="L25" s="23"/>
      <c r="M25" s="67"/>
      <c r="N25" s="23"/>
      <c r="O25" s="23"/>
      <c r="P25" s="23"/>
      <c r="Q25" s="23"/>
      <c r="R25" s="104"/>
      <c r="S25" s="66"/>
      <c r="T25" s="66"/>
      <c r="U25" s="23"/>
      <c r="V25" s="102"/>
      <c r="W25" s="102"/>
      <c r="X25" s="102"/>
      <c r="Y25" s="102"/>
      <c r="Z25" s="102"/>
    </row>
    <row r="26" spans="1:26" s="1" customFormat="1" ht="51" customHeight="1">
      <c r="A26" s="26"/>
      <c r="B26" s="26"/>
      <c r="C26" s="27" t="s">
        <v>51</v>
      </c>
      <c r="D26" s="28" t="s">
        <v>52</v>
      </c>
      <c r="E26" s="27" t="s">
        <v>53</v>
      </c>
      <c r="F26" s="27" t="s">
        <v>54</v>
      </c>
      <c r="G26" s="28" t="s">
        <v>55</v>
      </c>
      <c r="H26" s="27" t="s">
        <v>56</v>
      </c>
      <c r="I26" s="70">
        <v>4.04</v>
      </c>
      <c r="J26" s="70"/>
      <c r="K26" s="70">
        <v>4.04</v>
      </c>
      <c r="L26" s="27" t="s">
        <v>56</v>
      </c>
      <c r="M26" s="71" t="s">
        <v>57</v>
      </c>
      <c r="N26" s="27" t="s">
        <v>58</v>
      </c>
      <c r="O26" s="27" t="s">
        <v>59</v>
      </c>
      <c r="P26" s="27" t="s">
        <v>56</v>
      </c>
      <c r="Q26" s="27" t="s">
        <v>56</v>
      </c>
      <c r="R26" s="107">
        <v>3</v>
      </c>
      <c r="S26" s="70">
        <v>0</v>
      </c>
      <c r="T26" s="70">
        <v>0</v>
      </c>
      <c r="U26" s="27" t="s">
        <v>60</v>
      </c>
      <c r="V26" s="108" t="s">
        <v>56</v>
      </c>
      <c r="W26" s="108" t="s">
        <v>56</v>
      </c>
      <c r="X26" s="109" t="s">
        <v>61</v>
      </c>
      <c r="Y26" s="109" t="s">
        <v>62</v>
      </c>
      <c r="Z26" s="111"/>
    </row>
    <row r="27" spans="1:26" s="1" customFormat="1" ht="14.25">
      <c r="A27" s="26" t="s">
        <v>63</v>
      </c>
      <c r="B27" s="26"/>
      <c r="C27" s="29"/>
      <c r="D27" s="29"/>
      <c r="E27" s="29"/>
      <c r="F27" s="29"/>
      <c r="G27" s="29"/>
      <c r="H27" s="29"/>
      <c r="I27" s="72"/>
      <c r="J27" s="72"/>
      <c r="K27" s="72"/>
      <c r="L27" s="29"/>
      <c r="M27" s="73"/>
      <c r="N27" s="29"/>
      <c r="O27" s="29"/>
      <c r="P27" s="29"/>
      <c r="Q27" s="29"/>
      <c r="R27" s="110"/>
      <c r="S27" s="72"/>
      <c r="T27" s="72"/>
      <c r="U27" s="29"/>
      <c r="V27" s="111"/>
      <c r="W27" s="111"/>
      <c r="X27" s="111"/>
      <c r="Y27" s="111"/>
      <c r="Z27" s="111"/>
    </row>
    <row r="28" spans="1:26" s="1" customFormat="1" ht="82.5" customHeight="1">
      <c r="A28" s="26"/>
      <c r="B28" s="26"/>
      <c r="C28" s="27" t="s">
        <v>51</v>
      </c>
      <c r="D28" s="30" t="s">
        <v>64</v>
      </c>
      <c r="E28" s="30" t="s">
        <v>65</v>
      </c>
      <c r="F28" s="30" t="s">
        <v>66</v>
      </c>
      <c r="G28" s="30" t="s">
        <v>67</v>
      </c>
      <c r="H28" s="27" t="s">
        <v>56</v>
      </c>
      <c r="I28" s="74">
        <v>3.528132</v>
      </c>
      <c r="J28" s="70"/>
      <c r="K28" s="70">
        <v>2.5</v>
      </c>
      <c r="L28" s="27" t="s">
        <v>56</v>
      </c>
      <c r="M28" s="71" t="s">
        <v>68</v>
      </c>
      <c r="N28" s="27" t="s">
        <v>69</v>
      </c>
      <c r="O28" s="23" t="s">
        <v>59</v>
      </c>
      <c r="P28" s="27" t="s">
        <v>56</v>
      </c>
      <c r="Q28" s="27" t="s">
        <v>56</v>
      </c>
      <c r="R28" s="107">
        <v>2</v>
      </c>
      <c r="S28" s="70"/>
      <c r="T28" s="70"/>
      <c r="U28" s="27" t="s">
        <v>70</v>
      </c>
      <c r="V28" s="108" t="s">
        <v>56</v>
      </c>
      <c r="W28" s="108" t="s">
        <v>56</v>
      </c>
      <c r="X28" s="108" t="s">
        <v>61</v>
      </c>
      <c r="Y28" s="109" t="s">
        <v>62</v>
      </c>
      <c r="Z28" s="126"/>
    </row>
    <row r="29" spans="1:26" s="1" customFormat="1" ht="14.25">
      <c r="A29" s="21" t="s">
        <v>71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03"/>
      <c r="S29" s="21"/>
      <c r="T29" s="21"/>
      <c r="U29" s="21"/>
      <c r="V29" s="21"/>
      <c r="W29" s="21"/>
      <c r="X29" s="21"/>
      <c r="Y29" s="21"/>
      <c r="Z29" s="21"/>
    </row>
    <row r="30" spans="1:26" s="1" customFormat="1" ht="27" customHeight="1">
      <c r="A30" s="31" t="s">
        <v>72</v>
      </c>
      <c r="B30" s="31"/>
      <c r="C30" s="23"/>
      <c r="D30" s="23"/>
      <c r="E30" s="23"/>
      <c r="F30" s="23"/>
      <c r="G30" s="23"/>
      <c r="H30" s="23"/>
      <c r="I30" s="66"/>
      <c r="J30" s="66"/>
      <c r="K30" s="66"/>
      <c r="L30" s="23"/>
      <c r="M30" s="67"/>
      <c r="N30" s="23"/>
      <c r="O30" s="23"/>
      <c r="P30" s="23"/>
      <c r="Q30" s="23"/>
      <c r="R30" s="104"/>
      <c r="S30" s="66"/>
      <c r="T30" s="66"/>
      <c r="U30" s="23"/>
      <c r="V30" s="102"/>
      <c r="W30" s="102"/>
      <c r="X30" s="102"/>
      <c r="Y30" s="102"/>
      <c r="Z30" s="102"/>
    </row>
    <row r="31" spans="1:26" s="1" customFormat="1" ht="54.75" customHeight="1">
      <c r="A31" s="32"/>
      <c r="B31" s="32"/>
      <c r="C31" s="27" t="s">
        <v>51</v>
      </c>
      <c r="D31" s="33" t="s">
        <v>73</v>
      </c>
      <c r="E31" s="34" t="s">
        <v>74</v>
      </c>
      <c r="F31" s="30" t="s">
        <v>75</v>
      </c>
      <c r="G31" s="35" t="s">
        <v>76</v>
      </c>
      <c r="H31" s="27" t="s">
        <v>56</v>
      </c>
      <c r="I31" s="70">
        <v>1.9</v>
      </c>
      <c r="J31" s="70"/>
      <c r="K31" s="70">
        <v>1.5</v>
      </c>
      <c r="L31" s="27" t="s">
        <v>56</v>
      </c>
      <c r="M31" s="75"/>
      <c r="N31" s="27" t="s">
        <v>77</v>
      </c>
      <c r="O31" s="27" t="s">
        <v>59</v>
      </c>
      <c r="P31" s="27" t="s">
        <v>78</v>
      </c>
      <c r="Q31" s="27" t="s">
        <v>56</v>
      </c>
      <c r="R31" s="107">
        <v>1.5</v>
      </c>
      <c r="S31" s="70">
        <v>0</v>
      </c>
      <c r="T31" s="70">
        <v>0</v>
      </c>
      <c r="U31" s="27" t="s">
        <v>79</v>
      </c>
      <c r="V31" s="37" t="s">
        <v>56</v>
      </c>
      <c r="W31" s="37" t="s">
        <v>56</v>
      </c>
      <c r="X31" s="108" t="s">
        <v>80</v>
      </c>
      <c r="Y31" s="109" t="s">
        <v>62</v>
      </c>
      <c r="Z31" s="127"/>
    </row>
    <row r="32" spans="1:26" s="1" customFormat="1" ht="14.25">
      <c r="A32" s="21" t="s">
        <v>81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03"/>
      <c r="S32" s="21"/>
      <c r="T32" s="21"/>
      <c r="U32" s="21"/>
      <c r="V32" s="21"/>
      <c r="W32" s="21"/>
      <c r="X32" s="21"/>
      <c r="Y32" s="21"/>
      <c r="Z32" s="21"/>
    </row>
    <row r="33" spans="1:26" s="1" customFormat="1" ht="36.75" customHeight="1">
      <c r="A33" s="31" t="s">
        <v>82</v>
      </c>
      <c r="B33" s="31"/>
      <c r="C33" s="23"/>
      <c r="D33" s="23"/>
      <c r="E33" s="23"/>
      <c r="F33" s="23"/>
      <c r="G33" s="23"/>
      <c r="H33" s="23"/>
      <c r="I33" s="66"/>
      <c r="J33" s="66"/>
      <c r="K33" s="66"/>
      <c r="L33" s="23"/>
      <c r="M33" s="67"/>
      <c r="N33" s="23"/>
      <c r="O33" s="23"/>
      <c r="P33" s="23"/>
      <c r="Q33" s="23"/>
      <c r="R33" s="104"/>
      <c r="S33" s="66"/>
      <c r="T33" s="66"/>
      <c r="U33" s="23"/>
      <c r="V33" s="102"/>
      <c r="W33" s="102"/>
      <c r="X33" s="102"/>
      <c r="Y33" s="102"/>
      <c r="Z33" s="102"/>
    </row>
    <row r="34" spans="1:26" s="1" customFormat="1" ht="36.75" customHeight="1">
      <c r="A34" s="36"/>
      <c r="B34" s="36"/>
      <c r="C34" s="37" t="s">
        <v>51</v>
      </c>
      <c r="D34" s="38" t="s">
        <v>83</v>
      </c>
      <c r="E34" s="37" t="s">
        <v>84</v>
      </c>
      <c r="F34" s="38" t="s">
        <v>85</v>
      </c>
      <c r="G34" s="38" t="s">
        <v>86</v>
      </c>
      <c r="H34" s="37" t="s">
        <v>56</v>
      </c>
      <c r="I34" s="37">
        <v>1.018</v>
      </c>
      <c r="J34" s="37">
        <v>0.48</v>
      </c>
      <c r="K34" s="37">
        <v>0.3</v>
      </c>
      <c r="L34" s="37" t="s">
        <v>56</v>
      </c>
      <c r="M34" s="37" t="s">
        <v>87</v>
      </c>
      <c r="N34" s="37" t="s">
        <v>88</v>
      </c>
      <c r="O34" s="37" t="s">
        <v>89</v>
      </c>
      <c r="P34" s="37" t="s">
        <v>61</v>
      </c>
      <c r="Q34" s="37" t="s">
        <v>61</v>
      </c>
      <c r="R34" s="112">
        <v>0.2</v>
      </c>
      <c r="S34" s="37">
        <v>0.48</v>
      </c>
      <c r="T34" s="113">
        <v>1</v>
      </c>
      <c r="U34" s="37" t="s">
        <v>90</v>
      </c>
      <c r="V34" s="37" t="s">
        <v>56</v>
      </c>
      <c r="W34" s="37" t="s">
        <v>56</v>
      </c>
      <c r="X34" s="37" t="s">
        <v>61</v>
      </c>
      <c r="Y34" s="37" t="s">
        <v>62</v>
      </c>
      <c r="Z34" s="111"/>
    </row>
    <row r="35" spans="1:26" s="1" customFormat="1" ht="22.5" customHeight="1">
      <c r="A35" s="31" t="s">
        <v>91</v>
      </c>
      <c r="B35" s="31"/>
      <c r="C35" s="23"/>
      <c r="D35" s="23"/>
      <c r="E35" s="23"/>
      <c r="F35" s="23"/>
      <c r="G35" s="23"/>
      <c r="H35" s="23"/>
      <c r="I35" s="66"/>
      <c r="J35" s="66"/>
      <c r="K35" s="66"/>
      <c r="L35" s="23"/>
      <c r="M35" s="67"/>
      <c r="N35" s="23"/>
      <c r="O35" s="23"/>
      <c r="P35" s="23"/>
      <c r="Q35" s="23"/>
      <c r="R35" s="104"/>
      <c r="S35" s="66"/>
      <c r="T35" s="66"/>
      <c r="U35" s="23"/>
      <c r="V35" s="102"/>
      <c r="W35" s="102"/>
      <c r="X35" s="102"/>
      <c r="Y35" s="102"/>
      <c r="Z35" s="102"/>
    </row>
    <row r="36" spans="1:26" s="3" customFormat="1" ht="61.5" customHeight="1">
      <c r="A36" s="36"/>
      <c r="B36" s="36"/>
      <c r="C36" s="37" t="s">
        <v>51</v>
      </c>
      <c r="D36" s="30" t="s">
        <v>92</v>
      </c>
      <c r="E36" s="27" t="s">
        <v>93</v>
      </c>
      <c r="F36" s="30" t="s">
        <v>94</v>
      </c>
      <c r="G36" s="30" t="s">
        <v>95</v>
      </c>
      <c r="H36" s="27" t="s">
        <v>56</v>
      </c>
      <c r="I36" s="70">
        <v>2.1</v>
      </c>
      <c r="J36" s="70"/>
      <c r="K36" s="70">
        <v>1</v>
      </c>
      <c r="L36" s="27" t="s">
        <v>56</v>
      </c>
      <c r="M36" s="71" t="s">
        <v>96</v>
      </c>
      <c r="N36" s="27" t="s">
        <v>97</v>
      </c>
      <c r="O36" s="76"/>
      <c r="P36" s="27" t="s">
        <v>78</v>
      </c>
      <c r="Q36" s="27" t="s">
        <v>56</v>
      </c>
      <c r="R36" s="107">
        <v>0.8</v>
      </c>
      <c r="S36" s="70"/>
      <c r="T36" s="70"/>
      <c r="U36" s="27" t="s">
        <v>98</v>
      </c>
      <c r="V36" s="37" t="s">
        <v>56</v>
      </c>
      <c r="W36" s="37" t="s">
        <v>56</v>
      </c>
      <c r="X36" s="88" t="s">
        <v>61</v>
      </c>
      <c r="Y36" s="88" t="s">
        <v>62</v>
      </c>
      <c r="Z36" s="128"/>
    </row>
    <row r="37" spans="1:26" s="1" customFormat="1" ht="14.25">
      <c r="A37" s="31" t="s">
        <v>99</v>
      </c>
      <c r="B37" s="31"/>
      <c r="C37" s="23"/>
      <c r="D37" s="23"/>
      <c r="E37" s="23"/>
      <c r="F37" s="23"/>
      <c r="G37" s="23"/>
      <c r="H37" s="23"/>
      <c r="I37" s="66"/>
      <c r="J37" s="66"/>
      <c r="K37" s="66"/>
      <c r="L37" s="23"/>
      <c r="M37" s="67"/>
      <c r="N37" s="23"/>
      <c r="O37" s="23"/>
      <c r="P37" s="23"/>
      <c r="Q37" s="23"/>
      <c r="R37" s="104"/>
      <c r="S37" s="66"/>
      <c r="T37" s="66"/>
      <c r="U37" s="23"/>
      <c r="V37" s="102"/>
      <c r="W37" s="102"/>
      <c r="X37" s="102"/>
      <c r="Y37" s="102"/>
      <c r="Z37" s="102"/>
    </row>
    <row r="38" spans="1:26" s="1" customFormat="1" ht="14.25">
      <c r="A38" s="31" t="s">
        <v>100</v>
      </c>
      <c r="B38" s="31"/>
      <c r="C38" s="23"/>
      <c r="D38" s="23"/>
      <c r="E38" s="23"/>
      <c r="F38" s="23"/>
      <c r="G38" s="23"/>
      <c r="H38" s="23"/>
      <c r="I38" s="66"/>
      <c r="J38" s="66"/>
      <c r="K38" s="66"/>
      <c r="L38" s="23"/>
      <c r="M38" s="67"/>
      <c r="N38" s="23"/>
      <c r="O38" s="23"/>
      <c r="P38" s="23"/>
      <c r="Q38" s="23"/>
      <c r="R38" s="104"/>
      <c r="S38" s="66"/>
      <c r="T38" s="66"/>
      <c r="U38" s="23"/>
      <c r="V38" s="102"/>
      <c r="W38" s="102"/>
      <c r="X38" s="102"/>
      <c r="Y38" s="102"/>
      <c r="Z38" s="102"/>
    </row>
    <row r="39" spans="1:26" s="1" customFormat="1" ht="57.75" customHeight="1">
      <c r="A39" s="36"/>
      <c r="B39" s="36"/>
      <c r="C39" s="39" t="s">
        <v>51</v>
      </c>
      <c r="D39" s="40" t="s">
        <v>101</v>
      </c>
      <c r="E39" s="40" t="s">
        <v>102</v>
      </c>
      <c r="F39" s="40" t="s">
        <v>103</v>
      </c>
      <c r="G39" s="41" t="s">
        <v>104</v>
      </c>
      <c r="H39" s="39" t="s">
        <v>56</v>
      </c>
      <c r="I39" s="77">
        <v>1.396986</v>
      </c>
      <c r="J39" s="78"/>
      <c r="K39" s="78">
        <v>0.8</v>
      </c>
      <c r="L39" s="39" t="s">
        <v>56</v>
      </c>
      <c r="M39" s="79" t="s">
        <v>105</v>
      </c>
      <c r="N39" s="39" t="s">
        <v>106</v>
      </c>
      <c r="O39" s="39" t="s">
        <v>107</v>
      </c>
      <c r="P39" s="39" t="s">
        <v>56</v>
      </c>
      <c r="Q39" s="39" t="s">
        <v>56</v>
      </c>
      <c r="R39" s="114">
        <v>0.83</v>
      </c>
      <c r="S39" s="78">
        <v>0</v>
      </c>
      <c r="T39" s="78">
        <v>0</v>
      </c>
      <c r="U39" s="39" t="s">
        <v>108</v>
      </c>
      <c r="V39" s="37" t="s">
        <v>56</v>
      </c>
      <c r="W39" s="37" t="s">
        <v>56</v>
      </c>
      <c r="X39" s="109" t="s">
        <v>61</v>
      </c>
      <c r="Y39" s="109" t="s">
        <v>62</v>
      </c>
      <c r="Z39" s="129"/>
    </row>
    <row r="40" spans="1:26" s="1" customFormat="1" ht="57.75" customHeight="1">
      <c r="A40" s="36"/>
      <c r="B40" s="36"/>
      <c r="C40" s="39" t="s">
        <v>51</v>
      </c>
      <c r="D40" s="37" t="s">
        <v>109</v>
      </c>
      <c r="E40" s="37" t="s">
        <v>110</v>
      </c>
      <c r="F40" s="37" t="s">
        <v>111</v>
      </c>
      <c r="G40" s="38" t="s">
        <v>112</v>
      </c>
      <c r="H40" s="37" t="s">
        <v>56</v>
      </c>
      <c r="I40" s="80">
        <v>0.517737</v>
      </c>
      <c r="J40" s="81"/>
      <c r="K40" s="81">
        <v>0.4</v>
      </c>
      <c r="L40" s="37" t="s">
        <v>56</v>
      </c>
      <c r="M40" s="82" t="s">
        <v>113</v>
      </c>
      <c r="N40" s="37" t="s">
        <v>114</v>
      </c>
      <c r="O40" s="37" t="s">
        <v>59</v>
      </c>
      <c r="P40" s="37" t="s">
        <v>56</v>
      </c>
      <c r="Q40" s="37" t="s">
        <v>56</v>
      </c>
      <c r="R40" s="112">
        <v>0.4</v>
      </c>
      <c r="S40" s="81">
        <v>0</v>
      </c>
      <c r="T40" s="81">
        <v>0</v>
      </c>
      <c r="U40" s="37" t="s">
        <v>115</v>
      </c>
      <c r="V40" s="37" t="s">
        <v>56</v>
      </c>
      <c r="W40" s="37" t="s">
        <v>56</v>
      </c>
      <c r="X40" s="109" t="s">
        <v>61</v>
      </c>
      <c r="Y40" s="109" t="s">
        <v>62</v>
      </c>
      <c r="Z40" s="129"/>
    </row>
    <row r="41" spans="1:26" s="1" customFormat="1" ht="75" customHeight="1">
      <c r="A41" s="36"/>
      <c r="B41" s="36"/>
      <c r="C41" s="27" t="s">
        <v>51</v>
      </c>
      <c r="D41" s="30" t="s">
        <v>116</v>
      </c>
      <c r="E41" s="30" t="s">
        <v>117</v>
      </c>
      <c r="F41" s="30" t="s">
        <v>118</v>
      </c>
      <c r="G41" s="30" t="s">
        <v>119</v>
      </c>
      <c r="H41" s="27" t="s">
        <v>56</v>
      </c>
      <c r="I41" s="70">
        <v>0.252</v>
      </c>
      <c r="J41" s="70">
        <v>0.0622</v>
      </c>
      <c r="K41" s="70">
        <v>0.18</v>
      </c>
      <c r="L41" s="27" t="s">
        <v>56</v>
      </c>
      <c r="M41" s="83" t="s">
        <v>120</v>
      </c>
      <c r="N41" s="27" t="s">
        <v>121</v>
      </c>
      <c r="O41" s="30" t="s">
        <v>59</v>
      </c>
      <c r="P41" s="27" t="s">
        <v>61</v>
      </c>
      <c r="Q41" s="27" t="s">
        <v>56</v>
      </c>
      <c r="R41" s="107">
        <v>0.2</v>
      </c>
      <c r="S41" s="70">
        <v>0</v>
      </c>
      <c r="T41" s="70">
        <v>0</v>
      </c>
      <c r="U41" s="27" t="s">
        <v>122</v>
      </c>
      <c r="V41" s="108" t="s">
        <v>56</v>
      </c>
      <c r="W41" s="108" t="s">
        <v>56</v>
      </c>
      <c r="X41" s="109" t="s">
        <v>61</v>
      </c>
      <c r="Y41" s="109" t="s">
        <v>62</v>
      </c>
      <c r="Z41" s="111"/>
    </row>
    <row r="42" spans="1:26" s="1" customFormat="1" ht="66" customHeight="1">
      <c r="A42" s="36"/>
      <c r="B42" s="36"/>
      <c r="C42" s="42" t="s">
        <v>51</v>
      </c>
      <c r="D42" s="42" t="s">
        <v>123</v>
      </c>
      <c r="E42" s="42" t="s">
        <v>124</v>
      </c>
      <c r="F42" s="42" t="s">
        <v>125</v>
      </c>
      <c r="G42" s="42" t="s">
        <v>126</v>
      </c>
      <c r="H42" s="42" t="s">
        <v>56</v>
      </c>
      <c r="I42" s="84">
        <v>0.36</v>
      </c>
      <c r="J42" s="84">
        <v>0.11</v>
      </c>
      <c r="K42" s="84">
        <v>0.25</v>
      </c>
      <c r="L42" s="42" t="s">
        <v>61</v>
      </c>
      <c r="M42" s="82" t="s">
        <v>127</v>
      </c>
      <c r="N42" s="42" t="s">
        <v>128</v>
      </c>
      <c r="O42" s="85" t="s">
        <v>129</v>
      </c>
      <c r="P42" s="42" t="s">
        <v>61</v>
      </c>
      <c r="Q42" s="42" t="s">
        <v>56</v>
      </c>
      <c r="R42" s="115">
        <v>0.25</v>
      </c>
      <c r="S42" s="84">
        <v>0</v>
      </c>
      <c r="T42" s="84">
        <v>0</v>
      </c>
      <c r="U42" s="81" t="s">
        <v>130</v>
      </c>
      <c r="V42" s="85" t="s">
        <v>56</v>
      </c>
      <c r="W42" s="85" t="s">
        <v>56</v>
      </c>
      <c r="X42" s="85" t="s">
        <v>61</v>
      </c>
      <c r="Y42" s="85" t="s">
        <v>62</v>
      </c>
      <c r="Z42" s="111"/>
    </row>
    <row r="43" spans="1:26" s="1" customFormat="1" ht="15.75" customHeight="1">
      <c r="A43" s="31" t="s">
        <v>131</v>
      </c>
      <c r="B43" s="31"/>
      <c r="C43" s="23"/>
      <c r="D43" s="23"/>
      <c r="E43" s="23"/>
      <c r="F43" s="23"/>
      <c r="G43" s="23"/>
      <c r="H43" s="23"/>
      <c r="I43" s="66"/>
      <c r="J43" s="66"/>
      <c r="K43" s="66"/>
      <c r="L43" s="23"/>
      <c r="M43" s="67"/>
      <c r="N43" s="23"/>
      <c r="O43" s="23"/>
      <c r="P43" s="23"/>
      <c r="Q43" s="23"/>
      <c r="R43" s="104"/>
      <c r="S43" s="66"/>
      <c r="T43" s="66"/>
      <c r="U43" s="23"/>
      <c r="V43" s="102"/>
      <c r="W43" s="102"/>
      <c r="X43" s="102"/>
      <c r="Y43" s="102"/>
      <c r="Z43" s="102"/>
    </row>
    <row r="44" spans="1:26" s="1" customFormat="1" ht="43.5" customHeight="1">
      <c r="A44" s="32"/>
      <c r="B44" s="32"/>
      <c r="C44" s="27" t="s">
        <v>51</v>
      </c>
      <c r="D44" s="30" t="s">
        <v>132</v>
      </c>
      <c r="E44" s="30" t="s">
        <v>133</v>
      </c>
      <c r="F44" s="27" t="s">
        <v>134</v>
      </c>
      <c r="G44" s="30" t="s">
        <v>135</v>
      </c>
      <c r="H44" s="27" t="s">
        <v>56</v>
      </c>
      <c r="I44" s="70">
        <v>0.76</v>
      </c>
      <c r="J44" s="70">
        <v>0.34</v>
      </c>
      <c r="K44" s="70">
        <v>0.42</v>
      </c>
      <c r="L44" s="27" t="s">
        <v>61</v>
      </c>
      <c r="M44" s="71" t="s">
        <v>136</v>
      </c>
      <c r="N44" s="27" t="s">
        <v>137</v>
      </c>
      <c r="O44" s="27" t="s">
        <v>107</v>
      </c>
      <c r="P44" s="27" t="s">
        <v>61</v>
      </c>
      <c r="Q44" s="27" t="s">
        <v>56</v>
      </c>
      <c r="R44" s="116">
        <v>0.3</v>
      </c>
      <c r="S44" s="117">
        <v>0.3</v>
      </c>
      <c r="T44" s="113">
        <v>1</v>
      </c>
      <c r="U44" s="108" t="s">
        <v>138</v>
      </c>
      <c r="V44" s="37" t="s">
        <v>56</v>
      </c>
      <c r="W44" s="37" t="s">
        <v>56</v>
      </c>
      <c r="X44" s="108" t="s">
        <v>61</v>
      </c>
      <c r="Y44" s="108" t="s">
        <v>62</v>
      </c>
      <c r="Z44" s="111"/>
    </row>
    <row r="45" spans="1:26" s="1" customFormat="1" ht="45" customHeight="1">
      <c r="A45" s="32"/>
      <c r="B45" s="32"/>
      <c r="C45" s="27" t="s">
        <v>51</v>
      </c>
      <c r="D45" s="30" t="s">
        <v>139</v>
      </c>
      <c r="E45" s="30" t="s">
        <v>140</v>
      </c>
      <c r="F45" s="27" t="s">
        <v>134</v>
      </c>
      <c r="G45" s="30" t="s">
        <v>141</v>
      </c>
      <c r="H45" s="27" t="s">
        <v>56</v>
      </c>
      <c r="I45" s="70">
        <v>0.3</v>
      </c>
      <c r="J45" s="70">
        <v>0.3</v>
      </c>
      <c r="K45" s="70">
        <v>0.24</v>
      </c>
      <c r="L45" s="27" t="s">
        <v>61</v>
      </c>
      <c r="M45" s="71" t="s">
        <v>142</v>
      </c>
      <c r="N45" s="27" t="s">
        <v>143</v>
      </c>
      <c r="O45" s="27" t="s">
        <v>107</v>
      </c>
      <c r="P45" s="27" t="s">
        <v>56</v>
      </c>
      <c r="Q45" s="27" t="s">
        <v>56</v>
      </c>
      <c r="R45" s="107">
        <v>0.09</v>
      </c>
      <c r="S45" s="70">
        <v>0.15</v>
      </c>
      <c r="T45" s="74"/>
      <c r="U45" s="108" t="s">
        <v>138</v>
      </c>
      <c r="V45" s="108" t="s">
        <v>61</v>
      </c>
      <c r="W45" s="108" t="s">
        <v>61</v>
      </c>
      <c r="X45" s="108" t="s">
        <v>61</v>
      </c>
      <c r="Y45" s="108" t="s">
        <v>62</v>
      </c>
      <c r="Z45" s="111"/>
    </row>
    <row r="46" spans="1:26" s="1" customFormat="1" ht="39" customHeight="1">
      <c r="A46" s="21" t="s">
        <v>144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03"/>
      <c r="S46" s="21"/>
      <c r="T46" s="21"/>
      <c r="U46" s="21"/>
      <c r="V46" s="21"/>
      <c r="W46" s="21"/>
      <c r="X46" s="21"/>
      <c r="Y46" s="21"/>
      <c r="Z46" s="21"/>
    </row>
    <row r="47" spans="1:26" s="1" customFormat="1" ht="18" customHeight="1">
      <c r="A47" s="24" t="s">
        <v>145</v>
      </c>
      <c r="B47" s="24"/>
      <c r="C47" s="23"/>
      <c r="D47" s="23"/>
      <c r="E47" s="23"/>
      <c r="F47" s="23"/>
      <c r="G47" s="23"/>
      <c r="H47" s="23"/>
      <c r="I47" s="66"/>
      <c r="J47" s="66"/>
      <c r="K47" s="66"/>
      <c r="L47" s="23"/>
      <c r="M47" s="67"/>
      <c r="N47" s="23"/>
      <c r="O47" s="23"/>
      <c r="P47" s="23"/>
      <c r="Q47" s="23"/>
      <c r="R47" s="104"/>
      <c r="S47" s="66"/>
      <c r="T47" s="66"/>
      <c r="U47" s="23"/>
      <c r="V47" s="102"/>
      <c r="W47" s="102"/>
      <c r="X47" s="102"/>
      <c r="Y47" s="102"/>
      <c r="Z47" s="102"/>
    </row>
    <row r="48" spans="1:26" s="1" customFormat="1" ht="51" customHeight="1">
      <c r="A48" s="26"/>
      <c r="B48" s="26"/>
      <c r="C48" s="43" t="s">
        <v>51</v>
      </c>
      <c r="D48" s="34" t="s">
        <v>146</v>
      </c>
      <c r="E48" s="34" t="s">
        <v>147</v>
      </c>
      <c r="F48" s="30" t="s">
        <v>75</v>
      </c>
      <c r="G48" s="34" t="s">
        <v>148</v>
      </c>
      <c r="H48" s="27" t="s">
        <v>56</v>
      </c>
      <c r="I48" s="70">
        <v>0.62</v>
      </c>
      <c r="J48" s="70">
        <v>0.49</v>
      </c>
      <c r="K48" s="70">
        <v>0.13</v>
      </c>
      <c r="L48" s="27" t="s">
        <v>80</v>
      </c>
      <c r="M48" s="71" t="s">
        <v>149</v>
      </c>
      <c r="N48" s="27" t="s">
        <v>150</v>
      </c>
      <c r="O48" s="27" t="s">
        <v>151</v>
      </c>
      <c r="P48" s="27" t="s">
        <v>80</v>
      </c>
      <c r="Q48" s="27" t="s">
        <v>152</v>
      </c>
      <c r="R48" s="107">
        <v>0.1</v>
      </c>
      <c r="S48" s="70">
        <v>0.49</v>
      </c>
      <c r="T48" s="113">
        <v>1</v>
      </c>
      <c r="U48" s="27" t="s">
        <v>79</v>
      </c>
      <c r="V48" s="37" t="s">
        <v>56</v>
      </c>
      <c r="W48" s="37" t="s">
        <v>56</v>
      </c>
      <c r="X48" s="108" t="s">
        <v>61</v>
      </c>
      <c r="Y48" s="108" t="s">
        <v>62</v>
      </c>
      <c r="Z48" s="111"/>
    </row>
    <row r="49" spans="1:26" s="1" customFormat="1" ht="24.75" customHeight="1">
      <c r="A49" s="24" t="s">
        <v>153</v>
      </c>
      <c r="B49" s="24"/>
      <c r="C49" s="23"/>
      <c r="D49" s="23"/>
      <c r="E49" s="23"/>
      <c r="F49" s="23"/>
      <c r="G49" s="23"/>
      <c r="H49" s="23"/>
      <c r="I49" s="66"/>
      <c r="J49" s="66"/>
      <c r="K49" s="66"/>
      <c r="L49" s="23"/>
      <c r="M49" s="67"/>
      <c r="N49" s="23"/>
      <c r="O49" s="23"/>
      <c r="P49" s="23"/>
      <c r="Q49" s="23"/>
      <c r="R49" s="104"/>
      <c r="S49" s="66"/>
      <c r="T49" s="66"/>
      <c r="U49" s="23"/>
      <c r="V49" s="102"/>
      <c r="W49" s="102"/>
      <c r="X49" s="102"/>
      <c r="Y49" s="102"/>
      <c r="Z49" s="102"/>
    </row>
    <row r="50" spans="1:26" s="1" customFormat="1" ht="16.5" customHeight="1">
      <c r="A50" s="24" t="s">
        <v>154</v>
      </c>
      <c r="B50" s="24"/>
      <c r="C50" s="23"/>
      <c r="D50" s="23"/>
      <c r="E50" s="23"/>
      <c r="F50" s="23"/>
      <c r="G50" s="23"/>
      <c r="H50" s="23"/>
      <c r="I50" s="66"/>
      <c r="J50" s="66"/>
      <c r="K50" s="66"/>
      <c r="L50" s="23"/>
      <c r="M50" s="67"/>
      <c r="N50" s="23"/>
      <c r="O50" s="23"/>
      <c r="P50" s="23"/>
      <c r="Q50" s="23"/>
      <c r="R50" s="104"/>
      <c r="S50" s="66"/>
      <c r="T50" s="66"/>
      <c r="U50" s="23"/>
      <c r="V50" s="102"/>
      <c r="W50" s="102"/>
      <c r="X50" s="102"/>
      <c r="Y50" s="102"/>
      <c r="Z50" s="102"/>
    </row>
    <row r="51" spans="1:26" s="1" customFormat="1" ht="39" customHeight="1">
      <c r="A51" s="24" t="s">
        <v>155</v>
      </c>
      <c r="B51" s="24"/>
      <c r="C51" s="23"/>
      <c r="D51" s="23"/>
      <c r="E51" s="23"/>
      <c r="F51" s="23"/>
      <c r="G51" s="23"/>
      <c r="H51" s="23"/>
      <c r="I51" s="66"/>
      <c r="J51" s="66"/>
      <c r="K51" s="66"/>
      <c r="L51" s="23"/>
      <c r="M51" s="67"/>
      <c r="N51" s="23"/>
      <c r="O51" s="23"/>
      <c r="P51" s="23"/>
      <c r="Q51" s="23"/>
      <c r="R51" s="104"/>
      <c r="S51" s="66"/>
      <c r="T51" s="66"/>
      <c r="U51" s="23"/>
      <c r="V51" s="102"/>
      <c r="W51" s="102"/>
      <c r="X51" s="102"/>
      <c r="Y51" s="102"/>
      <c r="Z51" s="102"/>
    </row>
    <row r="52" spans="1:26" s="1" customFormat="1" ht="18.75" customHeight="1">
      <c r="A52" s="24" t="s">
        <v>156</v>
      </c>
      <c r="B52" s="24"/>
      <c r="C52" s="23"/>
      <c r="D52" s="23"/>
      <c r="E52" s="23"/>
      <c r="F52" s="23"/>
      <c r="G52" s="23"/>
      <c r="H52" s="23"/>
      <c r="I52" s="66"/>
      <c r="J52" s="66"/>
      <c r="K52" s="66"/>
      <c r="L52" s="23"/>
      <c r="M52" s="67"/>
      <c r="N52" s="23"/>
      <c r="O52" s="23"/>
      <c r="P52" s="23"/>
      <c r="Q52" s="23"/>
      <c r="R52" s="104"/>
      <c r="S52" s="66"/>
      <c r="T52" s="66"/>
      <c r="U52" s="23"/>
      <c r="V52" s="102"/>
      <c r="W52" s="102"/>
      <c r="X52" s="102"/>
      <c r="Y52" s="102"/>
      <c r="Z52" s="102"/>
    </row>
    <row r="53" spans="1:26" s="1" customFormat="1" ht="21.75" customHeight="1">
      <c r="A53" s="21" t="s">
        <v>157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03"/>
      <c r="S53" s="21"/>
      <c r="T53" s="21"/>
      <c r="U53" s="21"/>
      <c r="V53" s="21"/>
      <c r="W53" s="21"/>
      <c r="X53" s="21"/>
      <c r="Y53" s="21"/>
      <c r="Z53" s="21"/>
    </row>
    <row r="54" spans="1:26" s="1" customFormat="1" ht="33" customHeight="1">
      <c r="A54" s="31" t="s">
        <v>158</v>
      </c>
      <c r="B54" s="31"/>
      <c r="C54" s="23"/>
      <c r="D54" s="23"/>
      <c r="E54" s="23"/>
      <c r="F54" s="23"/>
      <c r="G54" s="23"/>
      <c r="H54" s="23"/>
      <c r="I54" s="66"/>
      <c r="J54" s="66"/>
      <c r="K54" s="66"/>
      <c r="L54" s="23"/>
      <c r="M54" s="67"/>
      <c r="N54" s="23"/>
      <c r="O54" s="23"/>
      <c r="P54" s="23"/>
      <c r="Q54" s="23"/>
      <c r="R54" s="104"/>
      <c r="S54" s="66"/>
      <c r="T54" s="66"/>
      <c r="U54" s="23"/>
      <c r="V54" s="102"/>
      <c r="W54" s="102"/>
      <c r="X54" s="102"/>
      <c r="Y54" s="102"/>
      <c r="Z54" s="102"/>
    </row>
    <row r="55" spans="1:26" s="1" customFormat="1" ht="49.5" customHeight="1">
      <c r="A55" s="36"/>
      <c r="B55" s="36"/>
      <c r="C55" s="27" t="s">
        <v>51</v>
      </c>
      <c r="D55" s="30" t="s">
        <v>159</v>
      </c>
      <c r="E55" s="44" t="s">
        <v>160</v>
      </c>
      <c r="F55" s="30" t="s">
        <v>161</v>
      </c>
      <c r="G55" s="30" t="s">
        <v>162</v>
      </c>
      <c r="H55" s="43" t="s">
        <v>56</v>
      </c>
      <c r="I55" s="74">
        <v>2.55</v>
      </c>
      <c r="J55" s="70"/>
      <c r="K55" s="86">
        <v>1.2</v>
      </c>
      <c r="L55" s="43" t="s">
        <v>56</v>
      </c>
      <c r="M55" s="71" t="s">
        <v>163</v>
      </c>
      <c r="N55" s="27" t="s">
        <v>164</v>
      </c>
      <c r="O55" s="43" t="s">
        <v>107</v>
      </c>
      <c r="P55" s="43" t="s">
        <v>56</v>
      </c>
      <c r="Q55" s="43" t="s">
        <v>56</v>
      </c>
      <c r="R55" s="118">
        <v>1.2</v>
      </c>
      <c r="S55" s="87"/>
      <c r="T55" s="87"/>
      <c r="U55" s="27" t="s">
        <v>165</v>
      </c>
      <c r="V55" s="88" t="s">
        <v>56</v>
      </c>
      <c r="W55" s="88" t="s">
        <v>56</v>
      </c>
      <c r="X55" s="88" t="s">
        <v>61</v>
      </c>
      <c r="Y55" s="88" t="s">
        <v>62</v>
      </c>
      <c r="Z55" s="111"/>
    </row>
    <row r="56" spans="1:26" s="1" customFormat="1" ht="16.5" customHeight="1">
      <c r="A56" s="31" t="s">
        <v>166</v>
      </c>
      <c r="B56" s="31"/>
      <c r="C56" s="23"/>
      <c r="D56" s="23"/>
      <c r="E56" s="23"/>
      <c r="F56" s="23"/>
      <c r="G56" s="23"/>
      <c r="H56" s="23"/>
      <c r="I56" s="66"/>
      <c r="J56" s="66"/>
      <c r="K56" s="66"/>
      <c r="L56" s="23"/>
      <c r="M56" s="67"/>
      <c r="N56" s="23"/>
      <c r="O56" s="23"/>
      <c r="P56" s="23"/>
      <c r="Q56" s="23"/>
      <c r="R56" s="104"/>
      <c r="S56" s="66"/>
      <c r="T56" s="66"/>
      <c r="U56" s="23"/>
      <c r="V56" s="102"/>
      <c r="W56" s="102"/>
      <c r="X56" s="102"/>
      <c r="Y56" s="102"/>
      <c r="Z56" s="102"/>
    </row>
    <row r="57" spans="1:26" s="1" customFormat="1" ht="46.5" customHeight="1">
      <c r="A57" s="45"/>
      <c r="B57" s="45"/>
      <c r="C57" s="27" t="s">
        <v>51</v>
      </c>
      <c r="D57" s="30" t="s">
        <v>167</v>
      </c>
      <c r="E57" s="30" t="s">
        <v>168</v>
      </c>
      <c r="F57" s="30" t="s">
        <v>169</v>
      </c>
      <c r="G57" s="30" t="s">
        <v>170</v>
      </c>
      <c r="H57" s="43" t="s">
        <v>56</v>
      </c>
      <c r="I57" s="86">
        <v>4.86</v>
      </c>
      <c r="J57" s="87"/>
      <c r="K57" s="86">
        <v>2.5</v>
      </c>
      <c r="L57" s="43" t="s">
        <v>56</v>
      </c>
      <c r="M57" s="71" t="s">
        <v>171</v>
      </c>
      <c r="N57" s="27" t="s">
        <v>168</v>
      </c>
      <c r="O57" s="88" t="s">
        <v>151</v>
      </c>
      <c r="P57" s="43" t="s">
        <v>56</v>
      </c>
      <c r="Q57" s="43" t="s">
        <v>56</v>
      </c>
      <c r="R57" s="118">
        <v>2.5</v>
      </c>
      <c r="S57" s="86">
        <v>0</v>
      </c>
      <c r="T57" s="86">
        <v>0</v>
      </c>
      <c r="U57" s="27" t="s">
        <v>172</v>
      </c>
      <c r="V57" s="88" t="s">
        <v>56</v>
      </c>
      <c r="W57" s="88" t="s">
        <v>56</v>
      </c>
      <c r="X57" s="88" t="s">
        <v>61</v>
      </c>
      <c r="Y57" s="88" t="s">
        <v>62</v>
      </c>
      <c r="Z57" s="111"/>
    </row>
    <row r="58" spans="1:26" s="4" customFormat="1" ht="22.5" customHeight="1">
      <c r="A58" s="46" t="s">
        <v>173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19"/>
      <c r="S58" s="46"/>
      <c r="T58" s="46"/>
      <c r="U58" s="46"/>
      <c r="V58" s="46"/>
      <c r="W58" s="46"/>
      <c r="X58" s="46"/>
      <c r="Y58" s="46"/>
      <c r="Z58" s="46"/>
    </row>
    <row r="59" spans="1:26" s="5" customFormat="1" ht="24.75" customHeight="1">
      <c r="A59" s="47" t="s">
        <v>174</v>
      </c>
      <c r="B59" s="48"/>
      <c r="C59" s="49"/>
      <c r="D59" s="49"/>
      <c r="E59" s="49"/>
      <c r="F59" s="49"/>
      <c r="G59" s="49"/>
      <c r="H59" s="49"/>
      <c r="I59" s="89"/>
      <c r="J59" s="89"/>
      <c r="K59" s="89"/>
      <c r="L59" s="49"/>
      <c r="M59" s="90"/>
      <c r="N59" s="49"/>
      <c r="O59" s="49"/>
      <c r="P59" s="49"/>
      <c r="Q59" s="49"/>
      <c r="R59" s="120"/>
      <c r="S59" s="89"/>
      <c r="T59" s="89"/>
      <c r="U59" s="49"/>
      <c r="V59" s="49"/>
      <c r="W59" s="49"/>
      <c r="X59" s="49"/>
      <c r="Y59" s="49"/>
      <c r="Z59" s="49"/>
    </row>
    <row r="60" spans="1:26" s="5" customFormat="1" ht="43.5" customHeight="1">
      <c r="A60" s="50"/>
      <c r="B60" s="51"/>
      <c r="C60" s="27" t="s">
        <v>51</v>
      </c>
      <c r="D60" s="52" t="s">
        <v>175</v>
      </c>
      <c r="E60" s="53" t="s">
        <v>176</v>
      </c>
      <c r="F60" s="52" t="s">
        <v>177</v>
      </c>
      <c r="G60" s="54" t="s">
        <v>178</v>
      </c>
      <c r="H60" s="53" t="s">
        <v>56</v>
      </c>
      <c r="I60" s="53" t="s">
        <v>179</v>
      </c>
      <c r="J60" s="53"/>
      <c r="K60" s="53" t="s">
        <v>179</v>
      </c>
      <c r="L60" s="53" t="s">
        <v>56</v>
      </c>
      <c r="M60" s="53" t="s">
        <v>180</v>
      </c>
      <c r="N60" s="53" t="s">
        <v>181</v>
      </c>
      <c r="O60" s="53" t="s">
        <v>182</v>
      </c>
      <c r="P60" s="53" t="s">
        <v>56</v>
      </c>
      <c r="Q60" s="53" t="s">
        <v>56</v>
      </c>
      <c r="R60" s="121">
        <v>0.2</v>
      </c>
      <c r="S60" s="53"/>
      <c r="T60" s="53"/>
      <c r="U60" s="53" t="s">
        <v>183</v>
      </c>
      <c r="V60" s="122" t="s">
        <v>56</v>
      </c>
      <c r="W60" s="122" t="s">
        <v>56</v>
      </c>
      <c r="X60" s="88" t="s">
        <v>61</v>
      </c>
      <c r="Y60" s="88" t="s">
        <v>62</v>
      </c>
      <c r="Z60" s="130"/>
    </row>
    <row r="61" spans="1:26" s="6" customFormat="1" ht="46.5" customHeight="1">
      <c r="A61" s="50"/>
      <c r="B61" s="51"/>
      <c r="C61" s="27" t="s">
        <v>51</v>
      </c>
      <c r="D61" s="55" t="s">
        <v>184</v>
      </c>
      <c r="E61" s="55" t="s">
        <v>185</v>
      </c>
      <c r="F61" s="55" t="s">
        <v>186</v>
      </c>
      <c r="G61" s="55" t="s">
        <v>187</v>
      </c>
      <c r="H61" s="56" t="s">
        <v>56</v>
      </c>
      <c r="I61" s="91">
        <v>0.29</v>
      </c>
      <c r="J61" s="91">
        <v>0</v>
      </c>
      <c r="K61" s="91">
        <v>0.29</v>
      </c>
      <c r="L61" s="43" t="s">
        <v>56</v>
      </c>
      <c r="M61" s="92" t="s">
        <v>188</v>
      </c>
      <c r="N61" s="56" t="s">
        <v>189</v>
      </c>
      <c r="O61" s="53" t="s">
        <v>59</v>
      </c>
      <c r="P61" s="56" t="s">
        <v>56</v>
      </c>
      <c r="Q61" s="56" t="s">
        <v>56</v>
      </c>
      <c r="R61" s="121">
        <v>0.2</v>
      </c>
      <c r="S61" s="91">
        <v>0</v>
      </c>
      <c r="T61" s="91">
        <v>0</v>
      </c>
      <c r="U61" s="56" t="s">
        <v>190</v>
      </c>
      <c r="V61" s="88" t="s">
        <v>56</v>
      </c>
      <c r="W61" s="88" t="s">
        <v>56</v>
      </c>
      <c r="X61" s="109" t="s">
        <v>61</v>
      </c>
      <c r="Y61" s="109" t="s">
        <v>62</v>
      </c>
      <c r="Z61" s="131"/>
    </row>
    <row r="62" spans="1:26" s="5" customFormat="1" ht="24.75" customHeight="1">
      <c r="A62" s="47" t="s">
        <v>191</v>
      </c>
      <c r="B62" s="48"/>
      <c r="C62" s="49"/>
      <c r="D62" s="49"/>
      <c r="E62" s="49"/>
      <c r="F62" s="49"/>
      <c r="G62" s="49"/>
      <c r="H62" s="49"/>
      <c r="I62" s="89"/>
      <c r="J62" s="89"/>
      <c r="K62" s="89"/>
      <c r="L62" s="49"/>
      <c r="M62" s="90"/>
      <c r="N62" s="49"/>
      <c r="O62" s="49"/>
      <c r="P62" s="49"/>
      <c r="Q62" s="49"/>
      <c r="R62" s="120"/>
      <c r="S62" s="89"/>
      <c r="T62" s="89"/>
      <c r="U62" s="49"/>
      <c r="V62" s="49"/>
      <c r="W62" s="49"/>
      <c r="X62" s="49"/>
      <c r="Y62" s="49"/>
      <c r="Z62" s="49"/>
    </row>
    <row r="63" spans="1:26" s="6" customFormat="1" ht="31.5" customHeight="1">
      <c r="A63" s="47" t="s">
        <v>192</v>
      </c>
      <c r="B63" s="48"/>
      <c r="C63" s="57"/>
      <c r="D63" s="57"/>
      <c r="E63" s="57"/>
      <c r="F63" s="57"/>
      <c r="G63" s="57"/>
      <c r="H63" s="57"/>
      <c r="I63" s="93"/>
      <c r="J63" s="93"/>
      <c r="K63" s="93"/>
      <c r="L63" s="57"/>
      <c r="M63" s="94"/>
      <c r="N63" s="57"/>
      <c r="O63" s="57"/>
      <c r="P63" s="57"/>
      <c r="Q63" s="57"/>
      <c r="R63" s="123"/>
      <c r="S63" s="93"/>
      <c r="T63" s="93"/>
      <c r="U63" s="57"/>
      <c r="V63" s="57"/>
      <c r="W63" s="57"/>
      <c r="X63" s="57"/>
      <c r="Y63" s="57"/>
      <c r="Z63" s="57"/>
    </row>
    <row r="64" spans="1:26" s="7" customFormat="1" ht="22.5" customHeight="1">
      <c r="A64" s="58" t="s">
        <v>193</v>
      </c>
      <c r="B64" s="59"/>
      <c r="C64" s="60"/>
      <c r="D64" s="60"/>
      <c r="E64" s="60"/>
      <c r="F64" s="60"/>
      <c r="G64" s="60"/>
      <c r="H64" s="60"/>
      <c r="I64" s="95"/>
      <c r="J64" s="95"/>
      <c r="K64" s="95"/>
      <c r="L64" s="60"/>
      <c r="M64" s="96"/>
      <c r="N64" s="60"/>
      <c r="O64" s="60"/>
      <c r="P64" s="60"/>
      <c r="Q64" s="60"/>
      <c r="R64" s="124"/>
      <c r="S64" s="95"/>
      <c r="T64" s="95"/>
      <c r="U64" s="60"/>
      <c r="V64" s="60"/>
      <c r="W64" s="60"/>
      <c r="X64" s="60"/>
      <c r="Y64" s="60"/>
      <c r="Z64" s="60"/>
    </row>
    <row r="65" spans="1:26" s="1" customFormat="1" ht="28.5" customHeight="1">
      <c r="A65" s="21" t="s">
        <v>194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03"/>
      <c r="S65" s="21"/>
      <c r="T65" s="21"/>
      <c r="U65" s="21"/>
      <c r="V65" s="21"/>
      <c r="W65" s="21"/>
      <c r="X65" s="21"/>
      <c r="Y65" s="21"/>
      <c r="Z65" s="21"/>
    </row>
    <row r="66" spans="1:26" s="1" customFormat="1" ht="10.5" customHeight="1">
      <c r="A66" s="22" t="s">
        <v>195</v>
      </c>
      <c r="B66" s="22"/>
      <c r="C66" s="23"/>
      <c r="D66" s="23"/>
      <c r="E66" s="23"/>
      <c r="F66" s="23"/>
      <c r="G66" s="23"/>
      <c r="H66" s="23"/>
      <c r="I66" s="66"/>
      <c r="J66" s="66"/>
      <c r="K66" s="66"/>
      <c r="L66" s="23"/>
      <c r="M66" s="67"/>
      <c r="N66" s="23"/>
      <c r="O66" s="23"/>
      <c r="P66" s="23"/>
      <c r="Q66" s="23"/>
      <c r="R66" s="104"/>
      <c r="S66" s="66"/>
      <c r="T66" s="66"/>
      <c r="U66" s="23"/>
      <c r="V66" s="102"/>
      <c r="W66" s="102"/>
      <c r="X66" s="102"/>
      <c r="Y66" s="102"/>
      <c r="Z66" s="102"/>
    </row>
    <row r="67" spans="1:26" s="1" customFormat="1" ht="10.5" customHeight="1">
      <c r="A67" s="22" t="s">
        <v>196</v>
      </c>
      <c r="B67" s="22"/>
      <c r="C67" s="23"/>
      <c r="D67" s="23"/>
      <c r="E67" s="23"/>
      <c r="F67" s="23"/>
      <c r="G67" s="23"/>
      <c r="H67" s="23"/>
      <c r="I67" s="66"/>
      <c r="J67" s="66"/>
      <c r="K67" s="66"/>
      <c r="L67" s="23"/>
      <c r="M67" s="67"/>
      <c r="N67" s="23"/>
      <c r="O67" s="23"/>
      <c r="P67" s="23"/>
      <c r="Q67" s="23"/>
      <c r="R67" s="104"/>
      <c r="S67" s="66"/>
      <c r="T67" s="66"/>
      <c r="U67" s="23"/>
      <c r="V67" s="102"/>
      <c r="W67" s="102"/>
      <c r="X67" s="102"/>
      <c r="Y67" s="102"/>
      <c r="Z67" s="102"/>
    </row>
    <row r="68" spans="1:26" s="1" customFormat="1" ht="10.5" customHeight="1">
      <c r="A68" s="24" t="s">
        <v>197</v>
      </c>
      <c r="B68" s="24"/>
      <c r="C68" s="23"/>
      <c r="D68" s="23"/>
      <c r="E68" s="23"/>
      <c r="F68" s="23"/>
      <c r="G68" s="23"/>
      <c r="H68" s="23"/>
      <c r="I68" s="66"/>
      <c r="J68" s="66"/>
      <c r="K68" s="66"/>
      <c r="L68" s="23"/>
      <c r="M68" s="67"/>
      <c r="N68" s="23"/>
      <c r="O68" s="23"/>
      <c r="P68" s="23"/>
      <c r="Q68" s="23"/>
      <c r="R68" s="104"/>
      <c r="S68" s="66"/>
      <c r="T68" s="66"/>
      <c r="U68" s="23"/>
      <c r="V68" s="102"/>
      <c r="W68" s="102"/>
      <c r="X68" s="102"/>
      <c r="Y68" s="102"/>
      <c r="Z68" s="102"/>
    </row>
    <row r="69" spans="1:26" s="1" customFormat="1" ht="10.5" customHeight="1">
      <c r="A69" s="22" t="s">
        <v>198</v>
      </c>
      <c r="B69" s="22"/>
      <c r="C69" s="23"/>
      <c r="D69" s="23"/>
      <c r="E69" s="23"/>
      <c r="F69" s="23"/>
      <c r="G69" s="23"/>
      <c r="H69" s="23"/>
      <c r="I69" s="66"/>
      <c r="J69" s="66"/>
      <c r="K69" s="66"/>
      <c r="L69" s="23"/>
      <c r="M69" s="67"/>
      <c r="N69" s="23"/>
      <c r="O69" s="23"/>
      <c r="P69" s="23"/>
      <c r="Q69" s="23"/>
      <c r="R69" s="104"/>
      <c r="S69" s="66"/>
      <c r="T69" s="66"/>
      <c r="U69" s="23"/>
      <c r="V69" s="102"/>
      <c r="W69" s="102"/>
      <c r="X69" s="102"/>
      <c r="Y69" s="102"/>
      <c r="Z69" s="102"/>
    </row>
  </sheetData>
  <sheetProtection/>
  <mergeCells count="75">
    <mergeCell ref="A2:Z2"/>
    <mergeCell ref="A3:C3"/>
    <mergeCell ref="T3:U3"/>
    <mergeCell ref="B4:C4"/>
    <mergeCell ref="A6:B6"/>
    <mergeCell ref="A7:Z7"/>
    <mergeCell ref="A8:B8"/>
    <mergeCell ref="A9:B9"/>
    <mergeCell ref="A10:B10"/>
    <mergeCell ref="A11:B11"/>
    <mergeCell ref="A12:B12"/>
    <mergeCell ref="A13:B13"/>
    <mergeCell ref="A14:B14"/>
    <mergeCell ref="A15:Z15"/>
    <mergeCell ref="A16:B16"/>
    <mergeCell ref="A17:B17"/>
    <mergeCell ref="A18:B18"/>
    <mergeCell ref="A19:B19"/>
    <mergeCell ref="A20:B20"/>
    <mergeCell ref="A21:B21"/>
    <mergeCell ref="A22:B22"/>
    <mergeCell ref="A23:Z23"/>
    <mergeCell ref="A24:B24"/>
    <mergeCell ref="A25:B25"/>
    <mergeCell ref="A27:B27"/>
    <mergeCell ref="A29:Z29"/>
    <mergeCell ref="A30:B30"/>
    <mergeCell ref="A32:Z32"/>
    <mergeCell ref="A33:B33"/>
    <mergeCell ref="A35:B35"/>
    <mergeCell ref="A37:B37"/>
    <mergeCell ref="A38:B38"/>
    <mergeCell ref="A43:B43"/>
    <mergeCell ref="A46:Z46"/>
    <mergeCell ref="A47:B47"/>
    <mergeCell ref="A49:B49"/>
    <mergeCell ref="A50:B50"/>
    <mergeCell ref="A51:B51"/>
    <mergeCell ref="A52:B52"/>
    <mergeCell ref="A53:Z53"/>
    <mergeCell ref="A54:B54"/>
    <mergeCell ref="A56:B56"/>
    <mergeCell ref="A58:Z58"/>
    <mergeCell ref="A59:B59"/>
    <mergeCell ref="A62:B62"/>
    <mergeCell ref="A63:B63"/>
    <mergeCell ref="A64:B64"/>
    <mergeCell ref="A65:Z65"/>
    <mergeCell ref="A66:B66"/>
    <mergeCell ref="A67:B67"/>
    <mergeCell ref="A68:B68"/>
    <mergeCell ref="A69:B6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">
    <dataValidation type="list" allowBlank="1" showInputMessage="1" showErrorMessage="1" sqref="O12 O17 O18 O19 O20 O21 O22 O27 O28 O34 O35 O36 O43 O46 O47 O49 O50 O56 O61 O65 O66 O67 O68 O69 O7:O11 O13:O14 O15:O16 O23:O25 O29:O30 O32:O33 O37:O38 O51:O52 O53:O54">
      <formula1>Sheet2!$B$1:$B$5</formula1>
    </dataValidation>
    <dataValidation type="list" allowBlank="1" showInputMessage="1" showErrorMessage="1" sqref="O26 O31 O39 O41 O44 O45 O48 O55">
      <formula1>#REF!</formula1>
    </dataValidation>
  </dataValidations>
  <printOptions/>
  <pageMargins left="0.3576388888888889" right="0.3576388888888889" top="0.6097222222222223" bottom="0.5118055555555555" header="0.5118055555555555" footer="0.5118055555555555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G14" sqref="G14"/>
    </sheetView>
  </sheetViews>
  <sheetFormatPr defaultColWidth="9.00390625" defaultRowHeight="14.25"/>
  <sheetData>
    <row r="1" spans="1:2" ht="14.25">
      <c r="A1" t="s">
        <v>61</v>
      </c>
      <c r="B1" t="s">
        <v>59</v>
      </c>
    </row>
    <row r="2" spans="1:2" ht="14.25">
      <c r="A2" t="s">
        <v>56</v>
      </c>
      <c r="B2" t="s">
        <v>199</v>
      </c>
    </row>
    <row r="3" ht="14.25">
      <c r="B3" t="s">
        <v>200</v>
      </c>
    </row>
    <row r="4" ht="14.25">
      <c r="B4" t="s">
        <v>107</v>
      </c>
    </row>
    <row r="5" ht="14.25">
      <c r="B5" t="s">
        <v>151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wml</dc:creator>
  <cp:keywords/>
  <dc:description/>
  <cp:lastModifiedBy>WPS_1694055977</cp:lastModifiedBy>
  <cp:lastPrinted>2020-07-31T09:14:19Z</cp:lastPrinted>
  <dcterms:created xsi:type="dcterms:W3CDTF">2020-03-14T06:24:20Z</dcterms:created>
  <dcterms:modified xsi:type="dcterms:W3CDTF">2023-12-18T07:19:08Z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60F49DA9D4004ED8B708DE7ABB6E644F</vt:lpwstr>
  </property>
</Properties>
</file>