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Sheet1!$A$1:$HZ$23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<sst xmlns="http://schemas.openxmlformats.org/spreadsheetml/2006/main" count="132" uniqueCount="55">
  <si>
    <t>农业银行静乐支行2022年第3季度小额信贷贴息明细表</t>
  </si>
  <si>
    <t>序号</t>
  </si>
  <si>
    <t>姓名</t>
  </si>
  <si>
    <t>乡（镇）</t>
  </si>
  <si>
    <t>村名</t>
  </si>
  <si>
    <t>贷款金额
（元）</t>
  </si>
  <si>
    <t>贷款日期</t>
  </si>
  <si>
    <t>到期日期</t>
  </si>
  <si>
    <t>贷款利率
（％）</t>
  </si>
  <si>
    <t>贴息金额
（元）</t>
  </si>
  <si>
    <t>贷款用途</t>
  </si>
  <si>
    <t>周俊杰</t>
  </si>
  <si>
    <t>娘子神乡</t>
  </si>
  <si>
    <t>娘子神村</t>
  </si>
  <si>
    <t>2022-01-24</t>
  </si>
  <si>
    <t>2023-01-23</t>
  </si>
  <si>
    <t>零售</t>
  </si>
  <si>
    <t>贺拴俊</t>
  </si>
  <si>
    <t>康家会镇</t>
  </si>
  <si>
    <t>铺上村</t>
  </si>
  <si>
    <t>2022-06-20</t>
  </si>
  <si>
    <t>2023-06-13</t>
  </si>
  <si>
    <t>种植</t>
  </si>
  <si>
    <t>贺海厚</t>
  </si>
  <si>
    <t>2023-06-16</t>
  </si>
  <si>
    <t>朱全生</t>
  </si>
  <si>
    <t>解立新</t>
  </si>
  <si>
    <t>周爱后</t>
  </si>
  <si>
    <t>王有庆</t>
  </si>
  <si>
    <t>鹅城镇</t>
  </si>
  <si>
    <t>下店村</t>
  </si>
  <si>
    <t>2022-06-27</t>
  </si>
  <si>
    <t>2023-06-26</t>
  </si>
  <si>
    <t>韩艾清</t>
  </si>
  <si>
    <t>2023-06-22</t>
  </si>
  <si>
    <t>牛兔先</t>
  </si>
  <si>
    <t>2023-06-23</t>
  </si>
  <si>
    <t>郝亮军</t>
  </si>
  <si>
    <t>宋家村</t>
  </si>
  <si>
    <t>2022-06-29</t>
  </si>
  <si>
    <t>2023-06-27</t>
  </si>
  <si>
    <t>郝海付</t>
  </si>
  <si>
    <t>康家会村</t>
  </si>
  <si>
    <t>李绪俊</t>
  </si>
  <si>
    <t>2022-06-30</t>
  </si>
  <si>
    <t>2023-06-29</t>
  </si>
  <si>
    <t>秦旭君</t>
  </si>
  <si>
    <t>郝建龙</t>
  </si>
  <si>
    <t>冯支林</t>
  </si>
  <si>
    <t>徐怀青</t>
  </si>
  <si>
    <t>郝建建</t>
  </si>
  <si>
    <t>郝好好</t>
  </si>
  <si>
    <t>王二清</t>
  </si>
  <si>
    <t>李新明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</si>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</sst>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20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NumberFormat="1">
      <alignment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Z23"/>
  <sheetViews>
    <sheetView tabSelected="1" workbookViewId="0">
      <selection activeCell="E11" sqref="E11"/>
    </sheetView>
  </sheetViews>
  <sheetFormatPr defaultColWidth="9" defaultRowHeight="13.5"/>
  <cols>
    <col min="1" max="1" width="5.63333333333333" customWidth="1"/>
    <col min="2" max="2" width="7.63333333333333" customWidth="1"/>
    <col min="3" max="4" width="9.13333333333333" customWidth="1"/>
    <col min="5" max="5" width="8.88333333333333" customWidth="1"/>
    <col min="6" max="7" width="11.3833333333333" customWidth="1"/>
    <col min="8" max="8" width="8.88333333333333" customWidth="1"/>
    <col min="9" max="9" width="10.5" style="3" customWidth="1"/>
    <col min="10" max="10" width="9.38333333333333" customWidth="1"/>
  </cols>
  <sheetData>
    <row r="1" ht="40" customHeight="1" spans="1:234">
      <c r="A1" s="4" t="s">
        <v>0</v>
      </c>
      <c r="B1" s="5"/>
      <c r="C1" s="5"/>
      <c r="D1" s="5"/>
      <c r="E1" s="5"/>
      <c r="F1" s="5"/>
      <c r="G1" s="5"/>
      <c r="H1" s="6"/>
      <c r="I1" s="6"/>
      <c r="J1" s="5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</row>
    <row r="2" s="1" customFormat="1" ht="32" customHeight="1" spans="1:234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10" t="s">
        <v>8</v>
      </c>
      <c r="I2" s="10" t="s">
        <v>9</v>
      </c>
      <c r="J2" s="8" t="s">
        <v>10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</row>
    <row r="3" s="2" customFormat="1" ht="25" customHeight="1" spans="1:10">
      <c r="A3" s="11">
        <v>1</v>
      </c>
      <c r="B3" s="12" t="s">
        <v>11</v>
      </c>
      <c r="C3" s="13" t="s">
        <v>12</v>
      </c>
      <c r="D3" s="13" t="s">
        <v>13</v>
      </c>
      <c r="E3" s="14">
        <v>50000</v>
      </c>
      <c r="F3" s="12" t="s">
        <v>14</v>
      </c>
      <c r="G3" s="12" t="s">
        <v>15</v>
      </c>
      <c r="H3" s="12">
        <v>3.7</v>
      </c>
      <c r="I3" s="16">
        <v>1211.37</v>
      </c>
      <c r="J3" s="12" t="s">
        <v>16</v>
      </c>
    </row>
    <row r="4" s="2" customFormat="1" ht="25" customHeight="1" spans="1:227">
      <c r="A4" s="11">
        <v>2</v>
      </c>
      <c r="B4" s="12" t="s">
        <v>17</v>
      </c>
      <c r="C4" s="13" t="s">
        <v>18</v>
      </c>
      <c r="D4" s="15" t="s">
        <v>19</v>
      </c>
      <c r="E4" s="14">
        <v>50000</v>
      </c>
      <c r="F4" s="12" t="s">
        <v>20</v>
      </c>
      <c r="G4" s="12" t="s">
        <v>21</v>
      </c>
      <c r="H4" s="12">
        <v>3.7</v>
      </c>
      <c r="I4" s="16">
        <v>466.3</v>
      </c>
      <c r="J4" s="12" t="s">
        <v>22</v>
      </c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</row>
    <row r="5" s="2" customFormat="1" ht="25" customHeight="1" spans="1:227">
      <c r="A5" s="11">
        <v>3</v>
      </c>
      <c r="B5" s="12" t="s">
        <v>23</v>
      </c>
      <c r="C5" s="13" t="s">
        <v>18</v>
      </c>
      <c r="D5" s="13" t="s">
        <v>19</v>
      </c>
      <c r="E5" s="14">
        <v>50000</v>
      </c>
      <c r="F5" s="12" t="s">
        <v>20</v>
      </c>
      <c r="G5" s="12" t="s">
        <v>24</v>
      </c>
      <c r="H5" s="12">
        <v>3.7</v>
      </c>
      <c r="I5" s="16">
        <v>466.3</v>
      </c>
      <c r="J5" s="12" t="s">
        <v>22</v>
      </c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</row>
    <row r="6" s="2" customFormat="1" ht="25" customHeight="1" spans="1:227">
      <c r="A6" s="11">
        <v>4</v>
      </c>
      <c r="B6" s="12" t="s">
        <v>25</v>
      </c>
      <c r="C6" s="13" t="s">
        <v>18</v>
      </c>
      <c r="D6" s="13" t="s">
        <v>19</v>
      </c>
      <c r="E6" s="14">
        <v>50000</v>
      </c>
      <c r="F6" s="12" t="s">
        <v>20</v>
      </c>
      <c r="G6" s="12" t="s">
        <v>24</v>
      </c>
      <c r="H6" s="12">
        <v>3.7</v>
      </c>
      <c r="I6" s="16">
        <v>466.3</v>
      </c>
      <c r="J6" s="12" t="s">
        <v>22</v>
      </c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</row>
    <row r="7" s="2" customFormat="1" ht="25" customHeight="1" spans="1:227">
      <c r="A7" s="11">
        <v>5</v>
      </c>
      <c r="B7" s="12" t="s">
        <v>26</v>
      </c>
      <c r="C7" s="13" t="s">
        <v>18</v>
      </c>
      <c r="D7" s="13" t="s">
        <v>19</v>
      </c>
      <c r="E7" s="14">
        <v>50000</v>
      </c>
      <c r="F7" s="12" t="s">
        <v>20</v>
      </c>
      <c r="G7" s="12" t="s">
        <v>24</v>
      </c>
      <c r="H7" s="12">
        <v>3.7</v>
      </c>
      <c r="I7" s="16">
        <v>466.3</v>
      </c>
      <c r="J7" s="12" t="s">
        <v>22</v>
      </c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</row>
    <row r="8" s="2" customFormat="1" ht="25" customHeight="1" spans="1:227">
      <c r="A8" s="11">
        <v>6</v>
      </c>
      <c r="B8" s="12" t="s">
        <v>27</v>
      </c>
      <c r="C8" s="13" t="s">
        <v>18</v>
      </c>
      <c r="D8" s="13" t="s">
        <v>19</v>
      </c>
      <c r="E8" s="14">
        <v>50000</v>
      </c>
      <c r="F8" s="12" t="s">
        <v>20</v>
      </c>
      <c r="G8" s="12" t="s">
        <v>24</v>
      </c>
      <c r="H8" s="12">
        <v>3.7</v>
      </c>
      <c r="I8" s="16">
        <v>466.3</v>
      </c>
      <c r="J8" s="12" t="s">
        <v>22</v>
      </c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</row>
    <row r="9" s="2" customFormat="1" ht="25" customHeight="1" spans="1:227">
      <c r="A9" s="11">
        <v>7</v>
      </c>
      <c r="B9" s="12" t="s">
        <v>28</v>
      </c>
      <c r="C9" s="13" t="s">
        <v>29</v>
      </c>
      <c r="D9" s="13" t="s">
        <v>30</v>
      </c>
      <c r="E9" s="14">
        <v>50000</v>
      </c>
      <c r="F9" s="12" t="s">
        <v>31</v>
      </c>
      <c r="G9" s="12" t="s">
        <v>32</v>
      </c>
      <c r="H9" s="12">
        <v>3.7</v>
      </c>
      <c r="I9" s="16">
        <v>430.82</v>
      </c>
      <c r="J9" s="12" t="s">
        <v>22</v>
      </c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</row>
    <row r="10" s="2" customFormat="1" ht="25" customHeight="1" spans="1:227">
      <c r="A10" s="11">
        <v>8</v>
      </c>
      <c r="B10" s="12" t="s">
        <v>33</v>
      </c>
      <c r="C10" s="13" t="s">
        <v>18</v>
      </c>
      <c r="D10" s="13" t="s">
        <v>19</v>
      </c>
      <c r="E10" s="14">
        <v>50000</v>
      </c>
      <c r="F10" s="12" t="s">
        <v>31</v>
      </c>
      <c r="G10" s="12" t="s">
        <v>34</v>
      </c>
      <c r="H10" s="12">
        <v>3.7</v>
      </c>
      <c r="I10" s="16">
        <v>430.82</v>
      </c>
      <c r="J10" s="12" t="s">
        <v>22</v>
      </c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</row>
    <row r="11" s="2" customFormat="1" ht="25" customHeight="1" spans="1:227">
      <c r="A11" s="11">
        <v>9</v>
      </c>
      <c r="B11" s="12" t="s">
        <v>35</v>
      </c>
      <c r="C11" s="13" t="s">
        <v>12</v>
      </c>
      <c r="D11" s="13" t="s">
        <v>13</v>
      </c>
      <c r="E11" s="14">
        <v>50000</v>
      </c>
      <c r="F11" s="12" t="s">
        <v>31</v>
      </c>
      <c r="G11" s="12" t="s">
        <v>36</v>
      </c>
      <c r="H11" s="12">
        <v>3.7</v>
      </c>
      <c r="I11" s="16">
        <v>430.82</v>
      </c>
      <c r="J11" s="12" t="s">
        <v>22</v>
      </c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</row>
    <row r="12" s="2" customFormat="1" ht="25" customHeight="1" spans="1:227">
      <c r="A12" s="11">
        <v>10</v>
      </c>
      <c r="B12" s="12" t="s">
        <v>37</v>
      </c>
      <c r="C12" s="13" t="s">
        <v>29</v>
      </c>
      <c r="D12" s="13" t="s">
        <v>38</v>
      </c>
      <c r="E12" s="14">
        <v>50000</v>
      </c>
      <c r="F12" s="12" t="s">
        <v>39</v>
      </c>
      <c r="G12" s="12" t="s">
        <v>40</v>
      </c>
      <c r="H12" s="12">
        <v>3.7</v>
      </c>
      <c r="I12" s="16">
        <v>420.68</v>
      </c>
      <c r="J12" s="12" t="s">
        <v>22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</row>
    <row r="13" s="2" customFormat="1" ht="25" customHeight="1" spans="1:227">
      <c r="A13" s="11">
        <v>11</v>
      </c>
      <c r="B13" s="12" t="s">
        <v>41</v>
      </c>
      <c r="C13" s="13" t="s">
        <v>18</v>
      </c>
      <c r="D13" s="13" t="s">
        <v>42</v>
      </c>
      <c r="E13" s="14">
        <v>50000</v>
      </c>
      <c r="F13" s="12" t="s">
        <v>39</v>
      </c>
      <c r="G13" s="12" t="s">
        <v>40</v>
      </c>
      <c r="H13" s="12">
        <v>3.7</v>
      </c>
      <c r="I13" s="16">
        <v>420.68</v>
      </c>
      <c r="J13" s="12" t="s">
        <v>22</v>
      </c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</row>
    <row r="14" s="2" customFormat="1" ht="25" customHeight="1" spans="1:227">
      <c r="A14" s="11">
        <v>12</v>
      </c>
      <c r="B14" s="12" t="s">
        <v>43</v>
      </c>
      <c r="C14" s="13" t="s">
        <v>29</v>
      </c>
      <c r="D14" s="13" t="s">
        <v>38</v>
      </c>
      <c r="E14" s="14">
        <v>50000</v>
      </c>
      <c r="F14" s="12" t="s">
        <v>44</v>
      </c>
      <c r="G14" s="12" t="s">
        <v>45</v>
      </c>
      <c r="H14" s="12">
        <v>3.7</v>
      </c>
      <c r="I14" s="16">
        <v>415.62</v>
      </c>
      <c r="J14" s="12" t="s">
        <v>22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</row>
    <row r="15" s="2" customFormat="1" ht="25" customHeight="1" spans="1:227">
      <c r="A15" s="11">
        <v>13</v>
      </c>
      <c r="B15" s="12" t="s">
        <v>46</v>
      </c>
      <c r="C15" s="13" t="s">
        <v>29</v>
      </c>
      <c r="D15" s="13" t="s">
        <v>38</v>
      </c>
      <c r="E15" s="14">
        <v>50000</v>
      </c>
      <c r="F15" s="12" t="s">
        <v>44</v>
      </c>
      <c r="G15" s="12" t="s">
        <v>45</v>
      </c>
      <c r="H15" s="12">
        <v>3.7</v>
      </c>
      <c r="I15" s="16">
        <v>415.62</v>
      </c>
      <c r="J15" s="12" t="s">
        <v>22</v>
      </c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</row>
    <row r="16" s="2" customFormat="1" ht="25" customHeight="1" spans="1:227">
      <c r="A16" s="11">
        <v>14</v>
      </c>
      <c r="B16" s="12" t="s">
        <v>47</v>
      </c>
      <c r="C16" s="13" t="s">
        <v>18</v>
      </c>
      <c r="D16" s="13" t="s">
        <v>42</v>
      </c>
      <c r="E16" s="14">
        <v>50000</v>
      </c>
      <c r="F16" s="12" t="s">
        <v>44</v>
      </c>
      <c r="G16" s="12" t="s">
        <v>45</v>
      </c>
      <c r="H16" s="12">
        <v>3.7</v>
      </c>
      <c r="I16" s="16">
        <v>415.62</v>
      </c>
      <c r="J16" s="12" t="s">
        <v>22</v>
      </c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</row>
    <row r="17" s="2" customFormat="1" ht="25" customHeight="1" spans="1:227">
      <c r="A17" s="11">
        <v>15</v>
      </c>
      <c r="B17" s="12" t="s">
        <v>48</v>
      </c>
      <c r="C17" s="13" t="s">
        <v>18</v>
      </c>
      <c r="D17" s="13" t="s">
        <v>42</v>
      </c>
      <c r="E17" s="14">
        <v>50000</v>
      </c>
      <c r="F17" s="12" t="s">
        <v>44</v>
      </c>
      <c r="G17" s="12" t="s">
        <v>45</v>
      </c>
      <c r="H17" s="12">
        <v>3.7</v>
      </c>
      <c r="I17" s="16">
        <v>415.62</v>
      </c>
      <c r="J17" s="12" t="s">
        <v>22</v>
      </c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</row>
    <row r="18" s="2" customFormat="1" ht="25" customHeight="1" spans="1:227">
      <c r="A18" s="11">
        <v>16</v>
      </c>
      <c r="B18" s="12" t="s">
        <v>49</v>
      </c>
      <c r="C18" s="13" t="s">
        <v>18</v>
      </c>
      <c r="D18" s="13" t="s">
        <v>42</v>
      </c>
      <c r="E18" s="14">
        <v>50000</v>
      </c>
      <c r="F18" s="12" t="s">
        <v>44</v>
      </c>
      <c r="G18" s="12" t="s">
        <v>45</v>
      </c>
      <c r="H18" s="12">
        <v>3.7</v>
      </c>
      <c r="I18" s="16">
        <v>415.62</v>
      </c>
      <c r="J18" s="12" t="s">
        <v>22</v>
      </c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</row>
    <row r="19" s="2" customFormat="1" ht="25" customHeight="1" spans="1:227">
      <c r="A19" s="11">
        <v>17</v>
      </c>
      <c r="B19" s="12" t="s">
        <v>50</v>
      </c>
      <c r="C19" s="13" t="s">
        <v>18</v>
      </c>
      <c r="D19" s="13" t="s">
        <v>42</v>
      </c>
      <c r="E19" s="14">
        <v>50000</v>
      </c>
      <c r="F19" s="12" t="s">
        <v>44</v>
      </c>
      <c r="G19" s="12" t="s">
        <v>45</v>
      </c>
      <c r="H19" s="12">
        <v>3.7</v>
      </c>
      <c r="I19" s="16">
        <v>415.62</v>
      </c>
      <c r="J19" s="12" t="s">
        <v>22</v>
      </c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</row>
    <row r="20" s="2" customFormat="1" ht="25" customHeight="1" spans="1:227">
      <c r="A20" s="11">
        <v>18</v>
      </c>
      <c r="B20" s="12" t="s">
        <v>51</v>
      </c>
      <c r="C20" s="13" t="s">
        <v>18</v>
      </c>
      <c r="D20" s="13" t="s">
        <v>42</v>
      </c>
      <c r="E20" s="14">
        <v>50000</v>
      </c>
      <c r="F20" s="12" t="s">
        <v>44</v>
      </c>
      <c r="G20" s="12" t="s">
        <v>45</v>
      </c>
      <c r="H20" s="12">
        <v>3.7</v>
      </c>
      <c r="I20" s="16">
        <v>415.62</v>
      </c>
      <c r="J20" s="12" t="s">
        <v>22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</row>
    <row r="21" s="2" customFormat="1" ht="25" customHeight="1" spans="1:227">
      <c r="A21" s="11">
        <v>19</v>
      </c>
      <c r="B21" s="12" t="s">
        <v>52</v>
      </c>
      <c r="C21" s="13" t="s">
        <v>12</v>
      </c>
      <c r="D21" s="13" t="s">
        <v>13</v>
      </c>
      <c r="E21" s="14">
        <v>50000</v>
      </c>
      <c r="F21" s="12" t="s">
        <v>44</v>
      </c>
      <c r="G21" s="12" t="s">
        <v>45</v>
      </c>
      <c r="H21" s="12">
        <v>3.7</v>
      </c>
      <c r="I21" s="16">
        <v>415.62</v>
      </c>
      <c r="J21" s="12" t="s">
        <v>22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</row>
    <row r="22" s="2" customFormat="1" ht="25" customHeight="1" spans="1:227">
      <c r="A22" s="11">
        <v>20</v>
      </c>
      <c r="B22" s="12" t="s">
        <v>53</v>
      </c>
      <c r="C22" s="13" t="s">
        <v>29</v>
      </c>
      <c r="D22" s="13" t="s">
        <v>38</v>
      </c>
      <c r="E22" s="14">
        <v>50000</v>
      </c>
      <c r="F22" s="12" t="s">
        <v>44</v>
      </c>
      <c r="G22" s="12" t="s">
        <v>40</v>
      </c>
      <c r="H22" s="12">
        <v>3.7</v>
      </c>
      <c r="I22" s="16">
        <v>415.62</v>
      </c>
      <c r="J22" s="12" t="s">
        <v>22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</row>
    <row r="23" s="2" customFormat="1" ht="25" customHeight="1" spans="1:227">
      <c r="A23" s="11" t="s">
        <v>54</v>
      </c>
      <c r="B23" s="12"/>
      <c r="C23" s="15"/>
      <c r="D23" s="15"/>
      <c r="E23" s="14"/>
      <c r="F23" s="12"/>
      <c r="G23" s="12"/>
      <c r="H23" s="12"/>
      <c r="I23" s="15">
        <f>SUM(I3:I22)</f>
        <v>9417.27</v>
      </c>
      <c r="J23" s="12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</row>
  </sheetData>
  <autoFilter ref="A1:HZ23">
    <extLst/>
  </autoFilter>
  <mergeCells count="1">
    <mergeCell ref="A1:J1"/>
  </mergeCells>
  <printOptions horizontalCentered="1"/>
  <pageMargins left="0" right="0" top="0.708333333333333" bottom="0.708333333333333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2019-01-18T08:34:00Z</dcterms:created>
  <dcterms:modified xsi:type="dcterms:W3CDTF">2022-10-20T07:57:25Z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9C541BCF25DD451292DB7A371AF35FAF</vt:lpwstr>
  </property>
</Properties>
</file>